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4-Acid" sheetId="47894" r:id="rId5"/>
    <sheet name="Aqua Regia" sheetId="47895" r:id="rId6"/>
    <sheet name="IRC" sheetId="47896" r:id="rId7"/>
    <sheet name="PF ICP" sheetId="47897" r:id="rId8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<sst xmlns="http://schemas.openxmlformats.org/spreadsheetml/2006/main" count="13385" uniqueCount="689">
  <si>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</si>
  <si>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</si>
  <si>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</si>
  <si>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</si>
  <si>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</si>
  <si>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</si>
  <si>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</si>
  <si>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</si>
  <si>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</si>
  <si>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</si>
  <si>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</si>
  <si>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</si>
  <si>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</si>
  <si>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</si>
  <si>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</si>
  <si>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</si>
  <si>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</si>
  <si>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</si>
  <si>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</si>
  <si>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</si>
  <si>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</si>
  <si>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</si>
  <si>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</si>
  <si>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</si>
  <si>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</si>
  <si>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</si>
  <si>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</si>
  <si>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</si>
  <si>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</si>
  <si>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</si>
  <si>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</si>
  <si>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</si>
  <si>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</si>
  <si>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</si>
  <si>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</si>
  <si>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</si>
  <si>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</si>
  <si>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</si>
  <si>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</si>
  <si>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</si>
  <si>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</si>
  <si>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</si>
  <si>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</si>
  <si>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</si>
  <si>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</si>
  <si>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</si>
  <si>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</si>
  <si>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</si>
  <si>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</si>
  <si>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</si>
  <si>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</si>
  <si>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</si>
  <si>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</si>
  <si>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</si>
  <si>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</si>
  <si>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</si>
  <si>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</si>
  <si>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</si>
  <si>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</si>
  <si>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</si>
  <si>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</si>
  <si>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</si>
  <si>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</si>
  <si>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</si>
  <si>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</si>
  <si>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</si>
  <si>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</si>
  <si>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</si>
  <si>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</si>
  <si>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</si>
  <si>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</si>
  <si>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</si>
  <si>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</si>
  <si>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</si>
  <si>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</si>
  <si>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</si>
  <si>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</si>
  <si>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</si>
  <si>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</si>
  <si>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</si>
  <si>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</si>
  <si>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</si>
  <si>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</si>
  <si>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</si>
  <si>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</si>
  <si>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</si>
  <si>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</si>
  <si>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</si>
  <si>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</si>
  <si>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</si>
  <si>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</si>
  <si>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</si>
  <si>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</si>
  <si>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</si>
  <si>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</si>
  <si>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</si>
  <si>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</si>
  <si>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</si>
  <si>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</si>
  <si>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</si>
  <si>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</si>
  <si>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</si>
  <si>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</si>
  <si>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</si>
  <si>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</si>
  <si>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</si>
  <si>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</si>
  <si>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</si>
  <si>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</si>
  <si>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</si>
  <si>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</si>
  <si>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</si>
  <si>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</si>
  <si>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</si>
  <si>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</si>
  <si>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</si>
  <si>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</si>
  <si>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</si>
  <si>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</si>
  <si>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</si>
  <si>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</si>
  <si>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</si>
  <si>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</si>
  <si>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</si>
  <si>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</si>
  <si>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</si>
  <si>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</si>
  <si>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</si>
  <si>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4-Acid Digestion</t>
  </si>
  <si>
    <t>Aqua Regia Digestion</t>
  </si>
  <si>
    <t>Infrared Combustion</t>
  </si>
  <si>
    <t>Peroxide Fusion ICP</t>
  </si>
  <si>
    <t>&lt; 6</t>
  </si>
  <si>
    <t>&lt; 1.3</t>
  </si>
  <si>
    <t>&lt; 0.08</t>
  </si>
  <si>
    <t>&lt; 0.3</t>
  </si>
  <si>
    <t>&lt; 0.02</t>
  </si>
  <si>
    <t>&lt; 0.5</t>
  </si>
  <si>
    <t>&lt; 0.05</t>
  </si>
  <si>
    <t>&lt; 0.8</t>
  </si>
  <si>
    <t>&lt; 0.15</t>
  </si>
  <si>
    <t>&lt; 0.4</t>
  </si>
  <si>
    <t>&lt; 3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</si>
  <si>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</si>
  <si>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</si>
  <si>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</si>
  <si>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</si>
  <si>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</si>
  <si>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</si>
  <si>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</si>
  <si>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</si>
  <si>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</si>
  <si>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</si>
  <si>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</si>
  <si>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</si>
  <si>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</si>
  <si>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</si>
  <si>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</si>
  <si>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</si>
  <si>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</si>
  <si>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</si>
  <si>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</si>
  <si>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</si>
  <si>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</si>
  <si>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</si>
  <si>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</si>
  <si>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</si>
  <si>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</si>
  <si>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</si>
  <si>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</si>
  <si>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</si>
  <si>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</si>
  <si>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</si>
  <si>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</si>
  <si>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</si>
  <si>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</si>
  <si>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</si>
  <si>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</si>
  <si>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</si>
  <si>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</si>
  <si>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</si>
  <si>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</si>
  <si>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</si>
  <si>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</si>
  <si>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</si>
  <si>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</si>
  <si>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</si>
  <si>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</si>
  <si>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</si>
  <si>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</si>
  <si>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</si>
  <si>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</si>
  <si>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</si>
  <si>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</si>
  <si>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</si>
  <si>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</si>
  <si>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</si>
  <si>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</si>
  <si>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</si>
  <si>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</si>
  <si>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</si>
  <si>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</si>
  <si>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</si>
  <si>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Au, ppb</t>
  </si>
  <si>
    <t>B, ppm</t>
  </si>
  <si>
    <t>Hg, ppm</t>
  </si>
  <si>
    <t>Si,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</si>
  <si>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</si>
  <si>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</si>
  <si>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</si>
  <si>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</si>
  <si>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</si>
  <si>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</si>
  <si>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</si>
  <si>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</si>
  <si>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</si>
  <si>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</si>
  <si>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</si>
  <si>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</si>
  <si>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</si>
  <si>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</si>
  <si>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</si>
  <si>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</si>
  <si>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</si>
  <si>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</si>
  <si>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</si>
  <si>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</si>
  <si>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</si>
  <si>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</si>
  <si>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</si>
  <si>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</si>
  <si>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</si>
  <si>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</si>
  <si>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</si>
  <si>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</si>
  <si>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&gt; 10</t>
  </si>
  <si>
    <t>NA</t>
  </si>
  <si>
    <t>08</t>
  </si>
  <si>
    <t>4A*AAS</t>
  </si>
  <si>
    <t>&lt; 20</t>
  </si>
  <si>
    <t>Indicative</t>
  </si>
  <si>
    <t>20</t>
  </si>
  <si>
    <t>AR*OES/MS</t>
  </si>
  <si>
    <t>AR*MS</t>
  </si>
  <si>
    <t>AR*OES</t>
  </si>
  <si>
    <t>&lt; 200</t>
  </si>
  <si>
    <t>AR*OES/AAS</t>
  </si>
  <si>
    <t>AR*AAS</t>
  </si>
  <si>
    <t>PF*OES/MS</t>
  </si>
  <si>
    <t>PF*AAS</t>
  </si>
  <si>
    <t>&lt; 1000</t>
  </si>
  <si>
    <t>&lt; 0.7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</si>
  <si>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</si>
  <si>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</si>
  <si>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</si>
  <si>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4-acid (HF-HNO3-HClO4-HCl) digest with AAS finish</t>
  </si>
  <si>
    <t>4-acid (HF-HNO3-HClO4-HCl) digest with either AAS or ICP-OES finish as appropriate</t>
  </si>
  <si>
    <t>aqua regia digest with ICP-OES or ICP-MS finish as appropriate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</si>
  <si>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</si>
  <si>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</si>
  <si>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</si>
  <si>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AAS finish</t>
  </si>
  <si>
    <t>sodium peroxide fusion  with OES or MS finish as appropriate</t>
  </si>
  <si>
    <t>sodium peroxide fusion with AAS finish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</si>
  <si>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</si>
  <si>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</si>
  <si>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</si>
  <si>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</si>
  <si>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</si>
  <si>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</si>
  <si>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</si>
  <si>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</si>
  <si>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</si>
  <si>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</si>
  <si>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</si>
  <si>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</si>
  <si>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</si>
  <si>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</si>
  <si>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</si>
  <si>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</si>
  <si>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</si>
  <si>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</si>
  <si>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</si>
  <si>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</si>
  <si>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</si>
  <si>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</si>
  <si>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</si>
  <si>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</si>
  <si>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</si>
  <si>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</si>
  <si>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</si>
  <si>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</si>
  <si>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</si>
  <si>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</si>
  <si>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</si>
  <si>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</si>
  <si>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</si>
  <si>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</si>
  <si>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</si>
  <si>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</si>
  <si>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</si>
  <si>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</si>
  <si>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</si>
  <si>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</si>
  <si>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</si>
  <si>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</si>
  <si>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</si>
  <si>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</si>
  <si>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</si>
  <si>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</si>
  <si>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</si>
  <si>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</si>
  <si>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</si>
  <si>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</si>
  <si>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</si>
  <si>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</si>
  <si>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</si>
  <si>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</si>
  <si>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</si>
  <si>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</si>
  <si>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</si>
  <si>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</si>
  <si>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</si>
  <si>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</si>
  <si>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</si>
  <si>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B, Boron (ppm)</t>
  </si>
  <si>
    <t>Hg, Mercury (ppm)</t>
  </si>
  <si>
    <t>Si, Silicon (wt.%)</t>
  </si>
  <si>
    <t>Analytical results for Ag in OREAS 925 (Certified Value 2.36 ppm)</t>
  </si>
  <si>
    <t>Analytical results for Al in OREAS 925 (Certified Value 7.32 wt.%)</t>
  </si>
  <si>
    <t>Analytical results for As in OREAS 925 (Certified Value 9.6 ppm)</t>
  </si>
  <si>
    <t>Analytical results for B in OREAS 925 (Indicative Value 7.67 ppm)</t>
  </si>
  <si>
    <t>Analytical results for Ba in OREAS 925 (Certified Value 425 ppm)</t>
  </si>
  <si>
    <t>Analytical results for Be in OREAS 925 (Certified Value 2.32 ppm)</t>
  </si>
  <si>
    <t>Analytical results for Bi in OREAS 925 (Certified Value 31.3 ppm)</t>
  </si>
  <si>
    <t>Analytical results for Ca in OREAS 925 (Certified Value 0.458 wt.%)</t>
  </si>
  <si>
    <t>Analytical results for Cd in OREAS 925 (Certified Value 0.54 ppm)</t>
  </si>
  <si>
    <t>Analytical results for Ce in OREAS 925 (Certified Value 82 ppm)</t>
  </si>
  <si>
    <t>Analytical results for Co in OREAS 925 (Certified Value 24.6 ppm)</t>
  </si>
  <si>
    <t>Analytical results for Cr in OREAS 925 (Certified Value 70 ppm)</t>
  </si>
  <si>
    <t>Analytical results for Cs in OREAS 925 (Certified Value 6.5 ppm)</t>
  </si>
  <si>
    <t>Analytical results for Cu in OREAS 925 (Certified Value 0.615 wt.%)</t>
  </si>
  <si>
    <t>Analytical results for Dy in OREAS 925 (Certified Value 4.82 ppm)</t>
  </si>
  <si>
    <t>Analytical results for Er in OREAS 925 (Certified Value 2.7 ppm)</t>
  </si>
  <si>
    <t>Analytical results for Eu in OREAS 925 (Certified Value 1.28 ppm)</t>
  </si>
  <si>
    <t>Analytical results for Fe in OREAS 925 (Certified Value 6.86 wt.%)</t>
  </si>
  <si>
    <t>Analytical results for Ga in OREAS 925 (Certified Value 20.3 ppm)</t>
  </si>
  <si>
    <t>Analytical results for Gd in OREAS 925 (Certified Value 5.58 ppm)</t>
  </si>
  <si>
    <t>Analytical results for Ge in OREAS 925 (Certified Value &lt; 2 ppm)</t>
  </si>
  <si>
    <t>Analytical results for Hf in OREAS 925 (Certified Value 3.15 ppm)</t>
  </si>
  <si>
    <t>Analytical results for Hg in OREAS 925 (Indicative Value &lt; 1 ppm)</t>
  </si>
  <si>
    <t>Analytical results for Ho in OREAS 925 (Certified Value 0.93 ppm)</t>
  </si>
  <si>
    <t>Analytical results for In in OREAS 925 (Certified Value 0.67 ppm)</t>
  </si>
  <si>
    <t>Analytical results for K in OREAS 925 (Certified Value 2.47 wt.%)</t>
  </si>
  <si>
    <t>Analytical results for La in OREAS 925 (Certified Value 41.3 ppm)</t>
  </si>
  <si>
    <t>Analytical results for Li in OREAS 925 (Certified Value 32.3 ppm)</t>
  </si>
  <si>
    <t>Analytical results for Lu in OREAS 925 (Certified Value 0.38 ppm)</t>
  </si>
  <si>
    <t>Analytical results for Mg in OREAS 925 (Certified Value 1.79 wt.%)</t>
  </si>
  <si>
    <t>Analytical results for Mn in OREAS 925 (Certified Value 0.099 wt.%)</t>
  </si>
  <si>
    <t>Analytical results for Mo in OREAS 925 (Certified Value 0.99 ppm)</t>
  </si>
  <si>
    <t>Analytical results for Na in OREAS 925 (Certified Value 0.286 wt.%)</t>
  </si>
  <si>
    <t>Analytical results for Nb in OREAS 925 (Certified Value 13.3 ppm)</t>
  </si>
  <si>
    <t>Analytical results for Nd in OREAS 925 (Certified Value 34.8 ppm)</t>
  </si>
  <si>
    <t>Analytical results for Ni in OREAS 925 (Certified Value 34.8 ppm)</t>
  </si>
  <si>
    <t>Analytical results for P in OREAS 925 (Certified Value 0.062 wt.%)</t>
  </si>
  <si>
    <t>Analytical results for Pb in OREAS 925 (Certified Value 110 ppm)</t>
  </si>
  <si>
    <t>Analytical results for Pr in OREAS 925 (Certified Value 9.36 ppm)</t>
  </si>
  <si>
    <t>Analytical results for Rb in OREAS 925 (Certified Value 163 ppm)</t>
  </si>
  <si>
    <t>Analytical results for Re in OREAS 925 (Certified Value &lt; 2 ppb)</t>
  </si>
  <si>
    <t>Analytical results for Ru in OREAS 925 (Indicative Value &lt; 0.1 ppm)</t>
  </si>
  <si>
    <t>Analytical results for S in OREAS 925 (Certified Value 0.962 wt.%)</t>
  </si>
  <si>
    <t>Analytical results for Sb in OREAS 925 (Certified Value 1.36 ppm)</t>
  </si>
  <si>
    <t>Analytical results for Sc in OREAS 925 (Certified Value 13.1 ppm)</t>
  </si>
  <si>
    <t>Analytical results for Se in OREAS 925 (Certified Value 9.07 ppm)</t>
  </si>
  <si>
    <t>Analytical results for Sm in OREAS 925 (Certified Value 6.51 ppm)</t>
  </si>
  <si>
    <t>Analytical results for Sn in OREAS 925 (Certified Value 14.9 ppm)</t>
  </si>
  <si>
    <t>Analytical results for Sr in OREAS 925 (Certified Value 36.2 ppm)</t>
  </si>
  <si>
    <t>Analytical results for Ta in OREAS 925 (Certified Value 1.06 ppm)</t>
  </si>
  <si>
    <t>Analytical results for Tb in OREAS 925 (Certified Value 0.81 ppm)</t>
  </si>
  <si>
    <t>Analytical results for Te in OREAS 925 (Certified Value &lt; 0.1 ppm)</t>
  </si>
  <si>
    <t>Analytical results for Th in OREAS 925 (Certified Value 16 ppm)</t>
  </si>
  <si>
    <t>Analytical results for Ti in OREAS 925 (Certified Value 0.391 wt.%)</t>
  </si>
  <si>
    <t>Analytical results for Tl in OREAS 925 (Certified Value 0.87 ppm)</t>
  </si>
  <si>
    <t>Analytical results for Tm in OREAS 925 (Certified Value 0.39 ppm)</t>
  </si>
  <si>
    <t>Analytical results for U in OREAS 925 (Certified Value 2.94 ppm)</t>
  </si>
  <si>
    <t>Analytical results for V in OREAS 925 (Certified Value 91 ppm)</t>
  </si>
  <si>
    <t>Analytical results for W in OREAS 925 (Certified Value 5.82 ppm)</t>
  </si>
  <si>
    <t>Analytical results for Y in OREAS 925 (Certified Value 24.6 ppm)</t>
  </si>
  <si>
    <t>Analytical results for Yb in OREAS 925 (Certified Value 2.43 ppm)</t>
  </si>
  <si>
    <t>Analytical results for Zn in OREAS 925 (Certified Value 446 ppm)</t>
  </si>
  <si>
    <t>Analytical results for Zr in OREAS 925 (Certified Value 106 ppm)</t>
  </si>
  <si>
    <t>Analytical results for Ag in OREAS 925 (Certified Value 2.41 ppm)</t>
  </si>
  <si>
    <t>Analytical results for Al in OREAS 925 (Certified Value 2.85 wt.%)</t>
  </si>
  <si>
    <t>Analytical results for As in OREAS 925 (Certified Value 8.99 ppm)</t>
  </si>
  <si>
    <t>Analytical results for Au in OREAS 925 (Certified Value &lt; 5 ppb)</t>
  </si>
  <si>
    <t>Analytical results for B in OREAS 925 (Certified Value &lt; 10 ppm)</t>
  </si>
  <si>
    <t>Analytical results for Ba in OREAS 925 (Certified Value 52 ppm)</t>
  </si>
  <si>
    <t>Analytical results for Be in OREAS 925 (Certified Value 0.57 ppm)</t>
  </si>
  <si>
    <t>Analytical results for Bi in OREAS 925 (Certified Value 32.4 ppm)</t>
  </si>
  <si>
    <t>Analytical results for Ca in OREAS 925 (Certified Value 0.315 wt.%)</t>
  </si>
  <si>
    <t>Analytical results for Cd in OREAS 925 (Certified Value 0.56 ppm)</t>
  </si>
  <si>
    <t>Analytical results for Ce in OREAS 925 (Certified Value 57 ppm)</t>
  </si>
  <si>
    <t>Analytical results for Co in OREAS 925 (Certified Value 23.8 ppm)</t>
  </si>
  <si>
    <t>Analytical results for Cr in OREAS 925 (Certified Value 38.5 ppm)</t>
  </si>
  <si>
    <t>Analytical results for Cs in OREAS 925 (Certified Value 1.49 ppm)</t>
  </si>
  <si>
    <t>Analytical results for Cu in OREAS 925 (Certified Value 0.629 wt.%)</t>
  </si>
  <si>
    <t>Analytical results for Dy in OREAS 925 (Certified Value &lt; 5 ppm)</t>
  </si>
  <si>
    <t>Analytical results for Er in OREAS 925 (Certified Value &lt; 2 ppm)</t>
  </si>
  <si>
    <t>Analytical results for Eu in OREAS 925 (Certified Value &lt; 1.3 ppm)</t>
  </si>
  <si>
    <t>Analytical results for Fe in OREAS 925 (Certified Value 6.39 wt.%)</t>
  </si>
  <si>
    <t>Analytical results for Ga in OREAS 925 (Certified Value 8.18 ppm)</t>
  </si>
  <si>
    <t>Analytical results for Gd in OREAS 925 (Certified Value &lt; 5 ppm)</t>
  </si>
  <si>
    <t>Analytical results for Ge in OREAS 925 (Certified Value &lt; 0.2 ppm)</t>
  </si>
  <si>
    <t>Analytical results for Hf in OREAS 925 (Certified Value 0.63 ppm)</t>
  </si>
  <si>
    <t>Analytical results for Hg in OREAS 925 (Certified Value &lt; 0.08 ppm)</t>
  </si>
  <si>
    <t>Analytical results for Ho in OREAS 925 (Certified Value &lt; 0.1 ppm)</t>
  </si>
  <si>
    <t>Analytical results for In in OREAS 925 (Certified Value 0.6 ppm)</t>
  </si>
  <si>
    <t>Analytical results for K in OREAS 925 (Certified Value 0.306 wt.%)</t>
  </si>
  <si>
    <t>Analytical results for La in OREAS 925 (Certified Value 28.7 ppm)</t>
  </si>
  <si>
    <t>Analytical results for Li in OREAS 925 (Certified Value 24.2 ppm)</t>
  </si>
  <si>
    <t>Analytical results for Lu in OREAS 925 (Certified Value &lt; 0.3 ppm)</t>
  </si>
  <si>
    <t>Analytical results for Mg in OREAS 925 (Certified Value 1.53 wt.%)</t>
  </si>
  <si>
    <t>Analytical results for Mn in OREAS 925 (Certified Value 0.09 wt.%)</t>
  </si>
  <si>
    <t>Analytical results for Mo in OREAS 925 (Certified Value 0.94 ppm)</t>
  </si>
  <si>
    <t>Analytical results for Na in OREAS 925 (Certified Value &lt; 0.02 wt.%)</t>
  </si>
  <si>
    <t>Analytical results for Nb in OREAS 925 (Certified Value &lt; 0.5 ppm)</t>
  </si>
  <si>
    <t>Analytical results for Nd in OREAS 925 (Certified Value 24.5 ppm)</t>
  </si>
  <si>
    <t>Analytical results for Ni in OREAS 925 (Certified Value 31.7 ppm)</t>
  </si>
  <si>
    <t>Analytical results for P in OREAS 925 (Certified Value 0.061 wt.%)</t>
  </si>
  <si>
    <t>Analytical results for Pb in OREAS 925 (Certified Value 111 ppm)</t>
  </si>
  <si>
    <t>Analytical results for Pd in OREAS 925 (Indicative Value 13 ppb)</t>
  </si>
  <si>
    <t>Analytical results for Pr in OREAS 925 (Certified Value 6.55 ppm)</t>
  </si>
  <si>
    <t>Analytical results for Pt in OREAS 925 (Indicative Value &lt; 5 ppb)</t>
  </si>
  <si>
    <t>Analytical results for Rb in OREAS 925 (Certified Value 18.9 ppm)</t>
  </si>
  <si>
    <t>Analytical results for Re in OREAS 925 (Certified Value &lt; 1 ppb)</t>
  </si>
  <si>
    <t>Analytical results for Ru in OREAS 925 (Indicative Value &lt; 5 ppb)</t>
  </si>
  <si>
    <t>Analytical results for S in OREAS 925 (Certified Value 0.985 wt.%)</t>
  </si>
  <si>
    <t>Analytical results for Sb in OREAS 925 (Certified Value 0.64 ppm)</t>
  </si>
  <si>
    <t>Analytical results for Sc in OREAS 925 (Certified Value 3.28 ppm)</t>
  </si>
  <si>
    <t>Analytical results for Se in OREAS 925 (Certified Value 8.91 ppm)</t>
  </si>
  <si>
    <t>Analytical results for Sm in OREAS 925 (Certified Value 4.49 ppm)</t>
  </si>
  <si>
    <t>Analytical results for Sn in OREAS 925 (Certified Value 7.77 ppm)</t>
  </si>
  <si>
    <t>Analytical results for Sr in OREAS 925 (Certified Value 12.6 ppm)</t>
  </si>
  <si>
    <t>Analytical results for Ta in OREAS 925 (Certified Value &lt; 0.05 ppm)</t>
  </si>
  <si>
    <t>Analytical results for Tb in OREAS 925 (Certified Value &lt; 0.8 ppm)</t>
  </si>
  <si>
    <t>Analytical results for Te in OREAS 925 (Certified Value &lt; 0.05 ppm)</t>
  </si>
  <si>
    <t>Analytical results for Th in OREAS 925 (Certified Value 14.2 ppm)</t>
  </si>
  <si>
    <t>Analytical results for Ti in OREAS 925 (Certified Value &lt; 0.15 wt.%)</t>
  </si>
  <si>
    <t>Analytical results for Tl in OREAS 925 (Certified Value 0.13 ppm)</t>
  </si>
  <si>
    <t>Analytical results for Tm in OREAS 925 (Certified Value &lt; 0.4 ppm)</t>
  </si>
  <si>
    <t>Analytical results for U in OREAS 925 (Certified Value 1.82 ppm)</t>
  </si>
  <si>
    <t>Analytical results for V in OREAS 925 (Certified Value 31 ppm)</t>
  </si>
  <si>
    <t>Analytical results for W in OREAS 925 (Certified Value 2.54 ppm)</t>
  </si>
  <si>
    <t>Analytical results for Y in OREAS 925 (Certified Value 12.6 ppm)</t>
  </si>
  <si>
    <t>Analytical results for Yb in OREAS 925 (Certified Value &lt; 2 ppm)</t>
  </si>
  <si>
    <t>Analytical results for Zn in OREAS 925 (Certified Value 437 ppm)</t>
  </si>
  <si>
    <t>Analytical results for Zr in OREAS 925 (Certified Value 21.8 ppm)</t>
  </si>
  <si>
    <t>Analytical results for S in OREAS 925 (Indicative Value 1.01 wt.%)</t>
  </si>
  <si>
    <t>Analytical results for Ag in OREAS 925 (Indicative Value 2.25 ppm)</t>
  </si>
  <si>
    <t>Analytical results for Al in OREAS 925 (Certified Value 7.43 wt.%)</t>
  </si>
  <si>
    <t>Analytical results for As in OREAS 925 (Certified Value &lt; 10 ppm)</t>
  </si>
  <si>
    <t>Analytical results for B in OREAS 925 (Indicative Value 22.5 ppm)</t>
  </si>
  <si>
    <t>Analytical results for Ba in OREAS 925 (Certified Value 433 ppm)</t>
  </si>
  <si>
    <t>Analytical results for Be in OREAS 925 (Certified Value &lt; 3 ppm)</t>
  </si>
  <si>
    <t>Analytical results for Bi in OREAS 925 (Certified Value 33.6 ppm)</t>
  </si>
  <si>
    <t>Analytical results for Ca in OREAS 925 (Certified Value 0.5 wt.%)</t>
  </si>
  <si>
    <t>Analytical results for Cd in OREAS 925 (Certified Value &lt; 0.8 ppm)</t>
  </si>
  <si>
    <t>Analytical results for Ce in OREAS 925 (Certified Value 83 ppm)</t>
  </si>
  <si>
    <t>Analytical results for Co in OREAS 925 (Certified Value 25.4 ppm)</t>
  </si>
  <si>
    <t>Analytical results for Cr in OREAS 925 (Certified Value 84 ppm)</t>
  </si>
  <si>
    <t>Analytical results for Cs in OREAS 925 (Certified Value 6.7 ppm)</t>
  </si>
  <si>
    <t>Analytical results for Cu in OREAS 925 (Certified Value 0.621 wt.%)</t>
  </si>
  <si>
    <t>Analytical results for Dy in OREAS 925 (Certified Value 5.21 ppm)</t>
  </si>
  <si>
    <t>Analytical results for Er in OREAS 925 (Certified Value 2.93 ppm)</t>
  </si>
  <si>
    <t>Analytical results for Eu in OREAS 925 (Certified Value 1.34 ppm)</t>
  </si>
  <si>
    <t>Analytical results for Fe in OREAS 925 (Certified Value 7.26 wt.%)</t>
  </si>
  <si>
    <t>Analytical results for Ga in OREAS 925 (Certified Value 20.8 ppm)</t>
  </si>
  <si>
    <t>Analytical results for Gd in OREAS 925 (Certified Value 6.13 ppm)</t>
  </si>
  <si>
    <t>Analytical results for Ge in OREAS 925 (Certified Value &lt; 5 ppm)</t>
  </si>
  <si>
    <t>Analytical results for Hf in OREAS 925 (Certified Value 5.22 ppm)</t>
  </si>
  <si>
    <t>Analytical results for Ho in OREAS 925 (Certified Value 1.08 ppm)</t>
  </si>
  <si>
    <t>Analytical results for In in OREAS 925 (Certified Value 0.73 ppm)</t>
  </si>
  <si>
    <t>Analytical results for K in OREAS 925 (Certified Value 2.56 wt.%)</t>
  </si>
  <si>
    <t>Analytical results for La in OREAS 925 (Certified Value 43 ppm)</t>
  </si>
  <si>
    <t>Analytical results for Li in OREAS 925 (Certified Value 30 ppm)</t>
  </si>
  <si>
    <t>Analytical results for Lu in OREAS 925 (Certified Value 0.44 ppm)</t>
  </si>
  <si>
    <t>Analytical results for Mg in OREAS 925 (Certified Value 1.85 wt.%)</t>
  </si>
  <si>
    <t>Analytical results for Mn in OREAS 925 (Certified Value 0.103 wt.%)</t>
  </si>
  <si>
    <t>Analytical results for Mo in OREAS 925 (Certified Value &lt; 1 ppm)</t>
  </si>
  <si>
    <t>Analytical results for Nb in OREAS 925 (Certified Value 14.4 ppm)</t>
  </si>
  <si>
    <t>Analytical results for Nd in OREAS 925 (Certified Value 36.2 ppm)</t>
  </si>
  <si>
    <t>Analytical results for Ni in OREAS 925 (Certified Value 35.5 ppm)</t>
  </si>
  <si>
    <t>Analytical results for P in OREAS 925 (Certified Value 0.064 wt.%)</t>
  </si>
  <si>
    <t>Analytical results for Pb in OREAS 925 (Certified Value 115 ppm)</t>
  </si>
  <si>
    <t>Analytical results for Pr in OREAS 925 (Certified Value 10 ppm)</t>
  </si>
  <si>
    <t>Analytical results for Rb in OREAS 925 (Certified Value 166 ppm)</t>
  </si>
  <si>
    <t>Analytical results for Re in OREAS 925 (Indicative Value &lt; 0.1 ppm)</t>
  </si>
  <si>
    <t>Analytical results for S in OREAS 925 (Certified Value 0.97 wt.%)</t>
  </si>
  <si>
    <t>Analytical results for Sb in OREAS 925 (Certified Value &lt; 2 ppm)</t>
  </si>
  <si>
    <t>Analytical results for Sc in OREAS 925 (Indicative Value 11.9 ppm)</t>
  </si>
  <si>
    <t>Analytical results for Se in OREAS 925 (Indicative Value 7.3 ppm)</t>
  </si>
  <si>
    <t>Analytical results for Si in OREAS 925 (Certified Value 29.43 wt.%)</t>
  </si>
  <si>
    <t>Analytical results for Sm in OREAS 925 (Certified Value 6.71 ppm)</t>
  </si>
  <si>
    <t>Analytical results for Sn in OREAS 925 (Certified Value 17.9 ppm)</t>
  </si>
  <si>
    <t>Analytical results for Sr in OREAS 925 (Certified Value 36.6 ppm)</t>
  </si>
  <si>
    <t>Analytical results for Ta in OREAS 925 (Certified Value 1.21 ppm)</t>
  </si>
  <si>
    <t>Analytical results for Tb in OREAS 925 (Certified Value 0.92 ppm)</t>
  </si>
  <si>
    <t>Analytical results for Te in OREAS 925 (Indicative Value &lt; 6 ppm)</t>
  </si>
  <si>
    <t>Analytical results for Ti in OREAS 925 (Certified Value 0.405 wt.%)</t>
  </si>
  <si>
    <t>Analytical results for Tl in OREAS 925 (Certified Value 0.9 ppm)</t>
  </si>
  <si>
    <t>Analytical results for Tm in OREAS 925 (Certified Value 0.45 ppm)</t>
  </si>
  <si>
    <t>Analytical results for U in OREAS 925 (Certified Value 3.23 ppm)</t>
  </si>
  <si>
    <t>Analytical results for V in OREAS 925 (Certified Value 90 ppm)</t>
  </si>
  <si>
    <t>Analytical results for W in OREAS 925 (Certified Value 5.76 ppm)</t>
  </si>
  <si>
    <t>Analytical results for Y in OREAS 925 (Certified Value 27.7 ppm)</t>
  </si>
  <si>
    <t>Analytical results for Yb in OREAS 925 (Certified Value 2.65 ppm)</t>
  </si>
  <si>
    <t>Analytical results for Zn in OREAS 925 (Certified Value 459 ppm)</t>
  </si>
  <si>
    <t>Analytical results for Zr in OREAS 925 (Indicative Value 160 ppm)</t>
  </si>
  <si>
    <t/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</si>
  <si>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</si>
  <si>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</si>
  <si>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</si>
  <si>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</si>
  <si>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</si>
  <si>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</si>
  <si>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</si>
  <si>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</si>
  <si>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</si>
  <si>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</si>
  <si>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</si>
  <si>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</si>
  <si>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</si>
  <si>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</si>
  <si>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</si>
  <si>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</si>
  <si>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</si>
  <si>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</si>
  <si>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</si>
  <si>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</si>
  <si>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</si>
  <si>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</si>
  <si>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</si>
  <si>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</si>
  <si>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</si>
  <si>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</si>
  <si>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</si>
  <si>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</si>
  <si>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</si>
  <si>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</si>
  <si>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</si>
  <si>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</si>
  <si>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</si>
  <si>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</si>
  <si>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</si>
  <si>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</si>
  <si>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</si>
  <si>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</si>
  <si>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</si>
  <si>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</si>
  <si>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</si>
  <si>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</si>
  <si>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</si>
  <si>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</si>
  <si>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</si>
  <si>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</si>
  <si>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</si>
  <si>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</si>
  <si>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</si>
  <si>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</si>
  <si>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</si>
  <si>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</si>
  <si>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</si>
  <si>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</si>
  <si>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</si>
  <si>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</si>
  <si>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</si>
  <si>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</si>
  <si>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</si>
  <si>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</si>
  <si>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</si>
  <si>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</si>
  <si>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</si>
  <si>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</si>
  <si>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</si>
  <si>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</si>
  <si>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</si>
  <si>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</si>
  <si>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</si>
  <si>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</si>
  <si>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</si>
  <si>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</si>
  <si>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</si>
  <si>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</si>
  <si>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</si>
  <si>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</si>
  <si>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</si>
  <si>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</si>
  <si>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</si>
  <si>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</si>
  <si>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</si>
  <si>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</si>
  <si>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</si>
  <si>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</si>
  <si>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</si>
  <si>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</si>
  <si>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</si>
  <si>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</si>
  <si>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</si>
  <si>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</si>
  <si>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</si>
  <si>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</si>
  <si>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</si>
  <si>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9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</si>
  <si>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</si>
  <si>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</si>
  <si>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</si>
  <si>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</si>
  <si>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</si>
  <si>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</si>
  <si>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</si>
  <si>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</si>
  <si>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</si>
  <si>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</si>
  <si>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</si>
  <si>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</si>
  <si>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</si>
  <si>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</si>
  <si>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</si>
  <si>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</si>
  <si>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</si>
  <si>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</si>
  <si>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</si>
  <si>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</si>
  <si>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</si>
  <si>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</si>
  <si>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</si>
  <si>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</si>
  <si>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7</t>
  </si>
  <si>
    <t>8</t>
  </si>
  <si>
    <t>12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</si>
  <si>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</si>
  <si>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</si>
  <si>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</si>
  <si>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</si>
  <si>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</si>
  <si>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</si>
  <si>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</si>
  <si>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</si>
  <si>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</si>
  <si>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</si>
  <si>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</si>
  <si>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</si>
  <si>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</si>
  <si>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</si>
  <si>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</si>
  <si>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</si>
  <si>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</si>
  <si>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</si>
  <si>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</si>
  <si>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</si>
  <si>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</si>
  <si>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</si>
  <si>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</si>
  <si>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</si>
  <si>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</si>
  <si>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</si>
  <si>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</si>
  <si>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</si>
  <si>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</si>
  <si>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</si>
  <si>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</si>
  <si>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</si>
  <si>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</si>
  <si>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</si>
  <si>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</si>
  <si>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</si>
  <si>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</si>
  <si>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</si>
  <si>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</si>
  <si>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</si>
  <si>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</si>
  <si>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</si>
  <si>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</si>
  <si>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</si>
  <si>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Table 4. Pooled-Lab Performance Gates for OREAS 925</t>
  </si>
  <si>
    <t>Table 3. Indicative Values for OREAS 925</t>
  </si>
  <si>
    <t>Table 2. Certified Values, SD's, 95% Confidence and Tolerance Limits for OREAS 925</t>
  </si>
  <si>
    <t>SD</t>
  </si>
  <si>
    <t>Table 1. Abbreviations used for OREAS 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</si>
</sst>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8" xfId="0" applyNumberFormat="1" applyFont="1" applyFill="1" applyBorder="1" applyAlignment="1">
      <alignment vertical="center"/>
    </xf>
    <xf numFmtId="165" fontId="3" fillId="25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6" borderId="27" xfId="0" applyNumberFormat="1" applyFont="1" applyFill="1" applyBorder="1" applyAlignment="1">
      <alignment horizontal="center" vertical="center"/>
    </xf>
    <xf numFmtId="164" fontId="2" fillId="26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26" borderId="31" xfId="0" applyNumberFormat="1" applyFont="1" applyFill="1" applyBorder="1" applyAlignment="1">
      <alignment horizontal="center" vertical="center"/>
    </xf>
    <xf numFmtId="164" fontId="2" fillId="29" borderId="34" xfId="0" applyNumberFormat="1" applyFont="1" applyFill="1" applyBorder="1" applyAlignment="1">
      <alignment horizontal="center" vertical="center"/>
    </xf>
    <xf numFmtId="2" fontId="26" fillId="0" borderId="37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6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65" fontId="2" fillId="0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6" borderId="30" xfId="44" applyFont="1" applyFill="1" applyBorder="1" applyAlignment="1">
      <alignment horizontal="center" vertical="center"/>
    </xf>
    <xf numFmtId="0" fontId="35" fillId="26" borderId="10" xfId="44" applyFont="1" applyFill="1" applyBorder="1" applyAlignment="1">
      <alignment horizontal="center" vertical="center"/>
    </xf>
    <xf numFmtId="0" fontId="35" fillId="26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6" borderId="27" xfId="0" applyFill="1" applyBorder="1"/>
    <xf numFmtId="0" fontId="0" fillId="26" borderId="21" xfId="0" applyFill="1" applyBorder="1"/>
    <xf numFmtId="0" fontId="0" fillId="26" borderId="26" xfId="0" applyFill="1" applyBorder="1"/>
    <xf numFmtId="0" fontId="0" fillId="26" borderId="30" xfId="0" applyFill="1" applyBorder="1"/>
    <xf numFmtId="0" fontId="37" fillId="26" borderId="26" xfId="0" applyFont="1" applyFill="1" applyBorder="1"/>
    <xf numFmtId="0" fontId="4" fillId="26" borderId="30" xfId="0" applyFont="1" applyFill="1" applyBorder="1"/>
    <xf numFmtId="0" fontId="4" fillId="26" borderId="26" xfId="0" applyFont="1" applyFill="1" applyBorder="1"/>
    <xf numFmtId="0" fontId="3" fillId="28" borderId="26" xfId="0" applyFont="1" applyFill="1" applyBorder="1" applyAlignment="1">
      <alignment horizontal="center"/>
    </xf>
    <xf numFmtId="0" fontId="4" fillId="26" borderId="30" xfId="0" quotePrefix="1" applyFont="1" applyFill="1" applyBorder="1"/>
    <xf numFmtId="0" fontId="3" fillId="27" borderId="26" xfId="0" applyFont="1" applyFill="1" applyBorder="1" applyAlignment="1">
      <alignment horizontal="center"/>
    </xf>
    <xf numFmtId="0" fontId="0" fillId="26" borderId="14" xfId="0" applyFill="1" applyBorder="1"/>
    <xf numFmtId="0" fontId="0" fillId="26" borderId="15" xfId="0" applyFill="1" applyBorder="1"/>
    <xf numFmtId="2" fontId="2" fillId="27" borderId="22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7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5" fontId="3" fillId="25" borderId="21" xfId="0" applyNumberFormat="1" applyFont="1" applyFill="1" applyBorder="1" applyAlignment="1">
      <alignment vertical="center"/>
    </xf>
    <xf numFmtId="0" fontId="3" fillId="25" borderId="27" xfId="0" applyFont="1" applyFill="1" applyBorder="1" applyAlignment="1">
      <alignment horizontal="left" vertical="center"/>
    </xf>
    <xf numFmtId="2" fontId="3" fillId="25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6" xfId="0" applyNumberFormat="1" applyFont="1" applyFill="1" applyBorder="1" applyAlignment="1">
      <alignment horizontal="left" vertical="center" indent="1"/>
    </xf>
    <xf numFmtId="2" fontId="39" fillId="25" borderId="0" xfId="0" applyNumberFormat="1" applyFont="1" applyFill="1" applyBorder="1" applyAlignment="1">
      <alignment horizontal="center" vertical="center"/>
    </xf>
    <xf numFmtId="164" fontId="39" fillId="25" borderId="0" xfId="0" applyNumberFormat="1" applyFont="1" applyFill="1" applyBorder="1" applyAlignment="1">
      <alignment horizontal="center" vertical="center"/>
    </xf>
    <xf numFmtId="1" fontId="39" fillId="25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5" borderId="27" xfId="0" applyNumberFormat="1" applyFont="1" applyFill="1" applyBorder="1" applyAlignment="1">
      <alignment horizontal="left" vertical="center"/>
    </xf>
    <xf numFmtId="165" fontId="3" fillId="25" borderId="21" xfId="44" applyNumberFormat="1" applyFont="1" applyFill="1" applyBorder="1" applyAlignment="1">
      <alignment horizontal="center" vertical="center"/>
    </xf>
    <xf numFmtId="165" fontId="3" fillId="25" borderId="18" xfId="44" applyNumberFormat="1" applyFont="1" applyFill="1" applyBorder="1" applyAlignment="1">
      <alignment horizontal="center" vertical="center"/>
    </xf>
    <xf numFmtId="10" fontId="3" fillId="25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2" fontId="2" fillId="0" borderId="26" xfId="0" applyNumberFormat="1" applyFont="1" applyBorder="1"/>
    <xf numFmtId="2" fontId="2" fillId="0" borderId="0" xfId="0" applyNumberFormat="1" applyFont="1" applyBorder="1"/>
    <xf numFmtId="1" fontId="2" fillId="28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7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7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7" borderId="1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7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7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7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7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7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7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27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" fontId="2" fillId="27" borderId="22" xfId="0" applyNumberFormat="1" applyFont="1" applyFill="1" applyBorder="1" applyAlignment="1">
      <alignment horizontal="center"/>
    </xf>
    <xf numFmtId="164" fontId="2" fillId="27" borderId="22" xfId="0" applyNumberFormat="1" applyFont="1" applyFill="1" applyBorder="1" applyAlignment="1">
      <alignment horizontal="center"/>
    </xf>
    <xf numFmtId="2" fontId="3" fillId="25" borderId="41" xfId="0" applyNumberFormat="1" applyFont="1" applyFill="1" applyBorder="1" applyAlignment="1">
      <alignment horizontal="center" vertical="center"/>
    </xf>
    <xf numFmtId="0" fontId="3" fillId="25" borderId="42" xfId="46" applyFont="1" applyFill="1" applyBorder="1" applyAlignment="1">
      <alignment horizontal="left" vertical="center"/>
    </xf>
    <xf numFmtId="0" fontId="30" fillId="26" borderId="16" xfId="0" applyFont="1" applyFill="1" applyBorder="1" applyAlignment="1">
      <alignment horizontal="center" vertical="center" wrapText="1"/>
    </xf>
    <xf numFmtId="0" fontId="30" fillId="26" borderId="17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6" borderId="27" xfId="44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7" xfId="44" applyFont="1" applyFill="1" applyBorder="1" applyAlignment="1">
      <alignment horizontal="center" vertical="center" wrapText="1"/>
    </xf>
    <xf numFmtId="0" fontId="36" fillId="26" borderId="26" xfId="0" applyFont="1" applyFill="1" applyBorder="1" applyAlignment="1">
      <alignment horizontal="center" vertical="center" wrapText="1"/>
    </xf>
    <xf numFmtId="9" fontId="35" fillId="26" borderId="16" xfId="44" applyNumberFormat="1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7" xfId="44" applyFont="1" applyFill="1" applyBorder="1" applyAlignment="1">
      <alignment horizontal="center" vertical="center"/>
    </xf>
    <xf numFmtId="0" fontId="35" fillId="26" borderId="12" xfId="44" applyFont="1" applyFill="1" applyBorder="1" applyAlignment="1">
      <alignment vertical="center"/>
    </xf>
    <xf numFmtId="0" fontId="35" fillId="26" borderId="16" xfId="44" applyFont="1" applyFill="1" applyBorder="1" applyAlignment="1">
      <alignment vertical="center"/>
    </xf>
    <xf numFmtId="9" fontId="35" fillId="26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5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6028812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686425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185</xdr:row>
      <xdr:rowOff>0</xdr:rowOff>
    </xdr:from>
    <xdr:to>
      <xdr:col>8</xdr:col>
      <xdr:colOff>631312</xdr:colOff>
      <xdr:row>189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390667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11</xdr:col>
      <xdr:colOff>713862</xdr:colOff>
      <xdr:row>18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90512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184</xdr:row>
      <xdr:rowOff>190500</xdr:rowOff>
    </xdr:from>
    <xdr:to>
      <xdr:col>13</xdr:col>
      <xdr:colOff>3215</xdr:colOff>
      <xdr:row>189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35317043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390221</xdr:colOff>
      <xdr:row>1139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13841484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390221</xdr:colOff>
      <xdr:row>1193</xdr:row>
      <xdr:rowOff>130371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093" y="22401544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398071</xdr:colOff>
      <xdr:row>23</xdr:row>
      <xdr:rowOff>126882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221" y="359629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10</xdr:col>
      <xdr:colOff>394892</xdr:colOff>
      <xdr:row>1103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0762925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1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688</v>
      </c>
      <c r="C1" s="53"/>
    </row>
    <row r="2" spans="2:10" ht="27.95" customHeight="1">
      <c r="B2" s="84" t="s">
        <v>84</v>
      </c>
      <c r="C2" s="84" t="s">
        <v>85</v>
      </c>
    </row>
    <row r="3" spans="2:10" ht="15" customHeight="1">
      <c r="B3" s="85" t="s">
        <v>86</v>
      </c>
      <c r="C3" s="85" t="s">
        <v>87</v>
      </c>
    </row>
    <row r="4" spans="2:10" ht="15" customHeight="1">
      <c r="B4" s="86" t="s">
        <v>88</v>
      </c>
      <c r="C4" s="86" t="s">
        <v>89</v>
      </c>
    </row>
    <row r="5" spans="2:10" ht="15" customHeight="1">
      <c r="B5" s="86" t="s">
        <v>95</v>
      </c>
      <c r="C5" s="86" t="s">
        <v>90</v>
      </c>
    </row>
    <row r="6" spans="2:10" ht="15" customHeight="1">
      <c r="B6" s="86" t="s">
        <v>91</v>
      </c>
      <c r="C6" s="86" t="s">
        <v>92</v>
      </c>
    </row>
    <row r="7" spans="2:10" ht="15" customHeight="1">
      <c r="B7" s="86" t="s">
        <v>93</v>
      </c>
      <c r="C7" s="86" t="s">
        <v>94</v>
      </c>
    </row>
    <row r="8" spans="2:10" ht="15" customHeight="1">
      <c r="B8" s="86" t="s">
        <v>228</v>
      </c>
      <c r="C8" s="86" t="s">
        <v>252</v>
      </c>
    </row>
    <row r="9" spans="2:10" ht="15" customHeight="1">
      <c r="B9" s="86" t="s">
        <v>118</v>
      </c>
      <c r="C9" s="86" t="s">
        <v>253</v>
      </c>
      <c r="D9" s="9"/>
      <c r="E9" s="9"/>
      <c r="F9" s="9"/>
      <c r="G9" s="9"/>
      <c r="H9" s="9"/>
      <c r="I9" s="9"/>
      <c r="J9" s="9"/>
    </row>
    <row r="10" spans="2:10">
      <c r="B10" s="86" t="s">
        <v>229</v>
      </c>
      <c r="C10" s="86" t="s">
        <v>254</v>
      </c>
      <c r="D10" s="9"/>
      <c r="E10" s="9"/>
      <c r="F10" s="9"/>
      <c r="G10" s="9"/>
      <c r="H10" s="9"/>
      <c r="I10" s="9"/>
      <c r="J10" s="9"/>
    </row>
    <row r="11" spans="2:10">
      <c r="B11" s="86" t="s">
        <v>238</v>
      </c>
      <c r="C11" s="86" t="s">
        <v>255</v>
      </c>
    </row>
    <row r="12" spans="2:10">
      <c r="B12" s="86" t="s">
        <v>119</v>
      </c>
      <c r="C12" s="86" t="s">
        <v>256</v>
      </c>
    </row>
    <row r="13" spans="2:10">
      <c r="B13" s="86" t="s">
        <v>242</v>
      </c>
      <c r="C13" s="86" t="s">
        <v>257</v>
      </c>
    </row>
    <row r="14" spans="2:10">
      <c r="B14" s="86" t="s">
        <v>243</v>
      </c>
      <c r="C14" s="86" t="s">
        <v>258</v>
      </c>
    </row>
    <row r="15" spans="2:10">
      <c r="B15" s="86" t="s">
        <v>244</v>
      </c>
      <c r="C15" s="86" t="s">
        <v>259</v>
      </c>
    </row>
    <row r="16" spans="2:10">
      <c r="B16" s="86" t="s">
        <v>246</v>
      </c>
      <c r="C16" s="86" t="s">
        <v>260</v>
      </c>
    </row>
    <row r="17" spans="2:3">
      <c r="B17" s="86" t="s">
        <v>247</v>
      </c>
      <c r="C17" s="86" t="s">
        <v>261</v>
      </c>
    </row>
    <row r="18" spans="2:3">
      <c r="B18" s="86" t="s">
        <v>103</v>
      </c>
      <c r="C18" s="86" t="s">
        <v>104</v>
      </c>
    </row>
    <row r="19" spans="2:3">
      <c r="B19" s="86" t="s">
        <v>248</v>
      </c>
      <c r="C19" s="86" t="s">
        <v>262</v>
      </c>
    </row>
    <row r="20" spans="2:3">
      <c r="B20" s="86" t="s">
        <v>105</v>
      </c>
      <c r="C20" s="86" t="s">
        <v>106</v>
      </c>
    </row>
    <row r="21" spans="2:3">
      <c r="B21" s="86" t="s">
        <v>107</v>
      </c>
      <c r="C21" s="86" t="s">
        <v>108</v>
      </c>
    </row>
    <row r="22" spans="2:3">
      <c r="B22" s="87" t="s">
        <v>249</v>
      </c>
      <c r="C22" s="87" t="s">
        <v>263</v>
      </c>
    </row>
    <row r="23" spans="2:3" ht="15">
      <c r="B23" s="108"/>
      <c r="C23" s="109"/>
    </row>
    <row r="24" spans="2:3" ht="15">
      <c r="B24" s="110"/>
      <c r="C24" s="111"/>
    </row>
    <row r="25" spans="2:3" ht="15">
      <c r="B25" s="112" t="s">
        <v>127</v>
      </c>
      <c r="C25" s="113" t="s">
        <v>120</v>
      </c>
    </row>
    <row r="26" spans="2:3">
      <c r="B26" s="114"/>
      <c r="C26" s="113"/>
    </row>
    <row r="27" spans="2:3">
      <c r="B27" s="115" t="s">
        <v>124</v>
      </c>
      <c r="C27" s="116" t="s">
        <v>123</v>
      </c>
    </row>
    <row r="28" spans="2:3">
      <c r="B28" s="114"/>
      <c r="C28" s="113"/>
    </row>
    <row r="29" spans="2:3">
      <c r="B29" s="117" t="s">
        <v>121</v>
      </c>
      <c r="C29" s="116" t="s">
        <v>122</v>
      </c>
    </row>
    <row r="30" spans="2:3" ht="15">
      <c r="B30" s="118"/>
      <c r="C30" s="119"/>
    </row>
    <row r="31" spans="2:3" ht="15">
      <c r="B31"/>
      <c r="C31"/>
    </row>
  </sheetData>
  <conditionalFormatting sqref="B4:C23">
    <cfRule type="expression" dxfId="950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1" t="s">
        <v>686</v>
      </c>
      <c r="C1" s="231"/>
      <c r="D1" s="231"/>
      <c r="E1" s="231"/>
      <c r="F1" s="231"/>
      <c r="G1" s="231"/>
      <c r="H1" s="231"/>
      <c r="I1" s="10"/>
    </row>
    <row r="2" spans="1:9" ht="15.75" customHeight="1">
      <c r="B2" s="229" t="s">
        <v>2</v>
      </c>
      <c r="C2" s="83" t="s">
        <v>67</v>
      </c>
      <c r="D2" s="227" t="s">
        <v>687</v>
      </c>
      <c r="E2" s="225" t="s">
        <v>96</v>
      </c>
      <c r="F2" s="226"/>
      <c r="G2" s="225" t="s">
        <v>97</v>
      </c>
      <c r="H2" s="226"/>
      <c r="I2" s="4"/>
    </row>
    <row r="3" spans="1:9">
      <c r="B3" s="230"/>
      <c r="C3" s="18" t="s">
        <v>47</v>
      </c>
      <c r="D3" s="228"/>
      <c r="E3" s="145" t="s">
        <v>69</v>
      </c>
      <c r="F3" s="72" t="s">
        <v>70</v>
      </c>
      <c r="G3" s="145" t="s">
        <v>69</v>
      </c>
      <c r="H3" s="72" t="s">
        <v>70</v>
      </c>
      <c r="I3" s="5"/>
    </row>
    <row r="4" spans="1:9">
      <c r="A4" s="49"/>
      <c r="B4" s="224" t="s">
        <v>128</v>
      </c>
      <c r="C4" s="133"/>
      <c r="D4" s="38"/>
      <c r="E4" s="133"/>
      <c r="F4" s="133"/>
      <c r="G4" s="133"/>
      <c r="H4" s="223"/>
      <c r="I4" s="8"/>
    </row>
    <row r="5" spans="1:9">
      <c r="A5" s="49"/>
      <c r="B5" s="146" t="s">
        <v>264</v>
      </c>
      <c r="C5" s="7">
        <v>2.3600724758761267</v>
      </c>
      <c r="D5" s="77">
        <v>0.25997059219967439</v>
      </c>
      <c r="E5" s="79">
        <v>2.2645215877690741</v>
      </c>
      <c r="F5" s="73">
        <v>2.4556233639831793</v>
      </c>
      <c r="G5" s="79">
        <v>2.0177247784696637</v>
      </c>
      <c r="H5" s="73">
        <v>2.7024201732825897</v>
      </c>
      <c r="I5" s="8"/>
    </row>
    <row r="6" spans="1:9">
      <c r="A6" s="49"/>
      <c r="B6" s="146" t="s">
        <v>265</v>
      </c>
      <c r="C6" s="7">
        <v>7.3161118758249835</v>
      </c>
      <c r="D6" s="54">
        <v>0.37317968848001426</v>
      </c>
      <c r="E6" s="79">
        <v>7.1645566310024016</v>
      </c>
      <c r="F6" s="73">
        <v>7.4676671206475653</v>
      </c>
      <c r="G6" s="79">
        <v>7.1274438733828953</v>
      </c>
      <c r="H6" s="73">
        <v>7.5047798782670716</v>
      </c>
      <c r="I6" s="8"/>
    </row>
    <row r="7" spans="1:9">
      <c r="A7" s="49"/>
      <c r="B7" s="146" t="s">
        <v>266</v>
      </c>
      <c r="C7" s="7">
        <v>9.6011071123205909</v>
      </c>
      <c r="D7" s="54">
        <v>0.87435686802180179</v>
      </c>
      <c r="E7" s="79">
        <v>9.318556136756909</v>
      </c>
      <c r="F7" s="73">
        <v>9.8836580878842728</v>
      </c>
      <c r="G7" s="79">
        <v>9.0428322147008924</v>
      </c>
      <c r="H7" s="73">
        <v>10.159382009940289</v>
      </c>
      <c r="I7" s="8"/>
    </row>
    <row r="8" spans="1:9">
      <c r="A8" s="49"/>
      <c r="B8" s="146" t="s">
        <v>267</v>
      </c>
      <c r="C8" s="16">
        <v>424.92342306391794</v>
      </c>
      <c r="D8" s="134">
        <v>23.210115924543373</v>
      </c>
      <c r="E8" s="80">
        <v>412.82255607278614</v>
      </c>
      <c r="F8" s="75">
        <v>437.02429005504973</v>
      </c>
      <c r="G8" s="80">
        <v>412.6115381366069</v>
      </c>
      <c r="H8" s="75">
        <v>437.23530799122898</v>
      </c>
      <c r="I8" s="8"/>
    </row>
    <row r="9" spans="1:9">
      <c r="A9" s="49"/>
      <c r="B9" s="146" t="s">
        <v>268</v>
      </c>
      <c r="C9" s="7">
        <v>2.3213832489034365</v>
      </c>
      <c r="D9" s="54">
        <v>0.22039176121595128</v>
      </c>
      <c r="E9" s="79">
        <v>2.2296184258962479</v>
      </c>
      <c r="F9" s="73">
        <v>2.4131480719106251</v>
      </c>
      <c r="G9" s="79">
        <v>2.1757559620666722</v>
      </c>
      <c r="H9" s="73">
        <v>2.4670105357402008</v>
      </c>
      <c r="I9" s="8"/>
    </row>
    <row r="10" spans="1:9" ht="15.75" customHeight="1">
      <c r="A10" s="49"/>
      <c r="B10" s="146" t="s">
        <v>269</v>
      </c>
      <c r="C10" s="40">
        <v>31.318961022588624</v>
      </c>
      <c r="D10" s="77">
        <v>2.5105764348762607</v>
      </c>
      <c r="E10" s="82">
        <v>30.601920465172494</v>
      </c>
      <c r="F10" s="78">
        <v>32.036001580004751</v>
      </c>
      <c r="G10" s="82">
        <v>29.075083709392821</v>
      </c>
      <c r="H10" s="78">
        <v>33.562838335784427</v>
      </c>
      <c r="I10" s="8"/>
    </row>
    <row r="11" spans="1:9" ht="15.75" customHeight="1">
      <c r="A11" s="49"/>
      <c r="B11" s="146" t="s">
        <v>270</v>
      </c>
      <c r="C11" s="6">
        <v>0.45760953635861817</v>
      </c>
      <c r="D11" s="54">
        <v>2.1873649131847844E-2</v>
      </c>
      <c r="E11" s="81">
        <v>0.44754183046590273</v>
      </c>
      <c r="F11" s="76">
        <v>0.46767724225133361</v>
      </c>
      <c r="G11" s="81">
        <v>0.44086699603874158</v>
      </c>
      <c r="H11" s="76">
        <v>0.47435207667849477</v>
      </c>
      <c r="I11" s="8"/>
    </row>
    <row r="12" spans="1:9">
      <c r="A12" s="49"/>
      <c r="B12" s="146" t="s">
        <v>271</v>
      </c>
      <c r="C12" s="7">
        <v>0.54371168959186966</v>
      </c>
      <c r="D12" s="54">
        <v>4.9290283225617515E-2</v>
      </c>
      <c r="E12" s="79">
        <v>0.52111987026404227</v>
      </c>
      <c r="F12" s="73">
        <v>0.56630350891969705</v>
      </c>
      <c r="G12" s="79">
        <v>0.51931334725496592</v>
      </c>
      <c r="H12" s="73">
        <v>0.56811003192877341</v>
      </c>
      <c r="I12" s="8"/>
    </row>
    <row r="13" spans="1:9">
      <c r="A13" s="49"/>
      <c r="B13" s="146" t="s">
        <v>272</v>
      </c>
      <c r="C13" s="16">
        <v>82.258294976757355</v>
      </c>
      <c r="D13" s="74">
        <v>4.0503721935607082</v>
      </c>
      <c r="E13" s="80">
        <v>80.241473192854102</v>
      </c>
      <c r="F13" s="75">
        <v>84.275116760660609</v>
      </c>
      <c r="G13" s="80">
        <v>79.144739492151203</v>
      </c>
      <c r="H13" s="75">
        <v>85.371850461363508</v>
      </c>
      <c r="I13" s="8"/>
    </row>
    <row r="14" spans="1:9">
      <c r="A14" s="49"/>
      <c r="B14" s="146" t="s">
        <v>273</v>
      </c>
      <c r="C14" s="40">
        <v>24.558080160147004</v>
      </c>
      <c r="D14" s="77">
        <v>1.5355225704931723</v>
      </c>
      <c r="E14" s="82">
        <v>23.889744228812479</v>
      </c>
      <c r="F14" s="78">
        <v>25.226416091481529</v>
      </c>
      <c r="G14" s="82">
        <v>23.690275634445992</v>
      </c>
      <c r="H14" s="78">
        <v>25.425884685848015</v>
      </c>
      <c r="I14" s="8"/>
    </row>
    <row r="15" spans="1:9">
      <c r="A15" s="49"/>
      <c r="B15" s="146" t="s">
        <v>274</v>
      </c>
      <c r="C15" s="16">
        <v>70.139457720042046</v>
      </c>
      <c r="D15" s="134">
        <v>8.2082936682676717</v>
      </c>
      <c r="E15" s="80">
        <v>66.297669095031083</v>
      </c>
      <c r="F15" s="75">
        <v>73.981246345053009</v>
      </c>
      <c r="G15" s="80">
        <v>65.103379677371294</v>
      </c>
      <c r="H15" s="75">
        <v>75.175535762712798</v>
      </c>
      <c r="I15" s="8"/>
    </row>
    <row r="16" spans="1:9">
      <c r="A16" s="49"/>
      <c r="B16" s="146" t="s">
        <v>275</v>
      </c>
      <c r="C16" s="7">
        <v>6.498814078848465</v>
      </c>
      <c r="D16" s="54">
        <v>0.46216525123318025</v>
      </c>
      <c r="E16" s="79">
        <v>6.2517246310004051</v>
      </c>
      <c r="F16" s="73">
        <v>6.7459035266965248</v>
      </c>
      <c r="G16" s="79">
        <v>6.325512271279627</v>
      </c>
      <c r="H16" s="73">
        <v>6.6721158864173029</v>
      </c>
      <c r="I16" s="8"/>
    </row>
    <row r="17" spans="1:9">
      <c r="A17" s="49"/>
      <c r="B17" s="146" t="s">
        <v>276</v>
      </c>
      <c r="C17" s="6">
        <v>0.61481335555555561</v>
      </c>
      <c r="D17" s="54">
        <v>2.0939951314861469E-2</v>
      </c>
      <c r="E17" s="81">
        <v>0.60711198323386839</v>
      </c>
      <c r="F17" s="76">
        <v>0.62251472787724282</v>
      </c>
      <c r="G17" s="81">
        <v>0.59500947275622551</v>
      </c>
      <c r="H17" s="76">
        <v>0.6346172383548857</v>
      </c>
      <c r="I17" s="8"/>
    </row>
    <row r="18" spans="1:9">
      <c r="A18" s="49"/>
      <c r="B18" s="146" t="s">
        <v>277</v>
      </c>
      <c r="C18" s="7">
        <v>4.8200063607396961</v>
      </c>
      <c r="D18" s="54">
        <v>0.16176545623161592</v>
      </c>
      <c r="E18" s="79">
        <v>4.674174531701877</v>
      </c>
      <c r="F18" s="73">
        <v>4.9658381897775152</v>
      </c>
      <c r="G18" s="79">
        <v>4.6489214730492296</v>
      </c>
      <c r="H18" s="73">
        <v>4.9910912484301626</v>
      </c>
      <c r="I18" s="8"/>
    </row>
    <row r="19" spans="1:9" ht="15.75" customHeight="1">
      <c r="A19" s="49"/>
      <c r="B19" s="146" t="s">
        <v>278</v>
      </c>
      <c r="C19" s="7">
        <v>2.7047576121435153</v>
      </c>
      <c r="D19" s="54">
        <v>0.12437565879869707</v>
      </c>
      <c r="E19" s="79">
        <v>2.6134144583602019</v>
      </c>
      <c r="F19" s="73">
        <v>2.7961007659268287</v>
      </c>
      <c r="G19" s="79">
        <v>2.6111234126201071</v>
      </c>
      <c r="H19" s="73">
        <v>2.7983918116669235</v>
      </c>
      <c r="I19" s="8"/>
    </row>
    <row r="20" spans="1:9">
      <c r="A20" s="49"/>
      <c r="B20" s="146" t="s">
        <v>279</v>
      </c>
      <c r="C20" s="7">
        <v>1.283558168939116</v>
      </c>
      <c r="D20" s="54">
        <v>5.3072733189885764E-2</v>
      </c>
      <c r="E20" s="79">
        <v>1.2478822714673981</v>
      </c>
      <c r="F20" s="73">
        <v>1.319234066410834</v>
      </c>
      <c r="G20" s="79">
        <v>1.2455831076679595</v>
      </c>
      <c r="H20" s="73">
        <v>1.3215332302102725</v>
      </c>
      <c r="I20" s="8"/>
    </row>
    <row r="21" spans="1:9">
      <c r="A21" s="49"/>
      <c r="B21" s="146" t="s">
        <v>280</v>
      </c>
      <c r="C21" s="7">
        <v>6.8620317480775199</v>
      </c>
      <c r="D21" s="54">
        <v>0.43694370785826792</v>
      </c>
      <c r="E21" s="79">
        <v>6.6482510709265172</v>
      </c>
      <c r="F21" s="73">
        <v>7.0758124252285226</v>
      </c>
      <c r="G21" s="79">
        <v>6.7061610526091844</v>
      </c>
      <c r="H21" s="73">
        <v>7.0179024435458555</v>
      </c>
      <c r="I21" s="8"/>
    </row>
    <row r="22" spans="1:9">
      <c r="A22" s="49"/>
      <c r="B22" s="146" t="s">
        <v>281</v>
      </c>
      <c r="C22" s="40">
        <v>20.287154444728504</v>
      </c>
      <c r="D22" s="77">
        <v>1.0022282863961842</v>
      </c>
      <c r="E22" s="82">
        <v>19.795704083267218</v>
      </c>
      <c r="F22" s="78">
        <v>20.77860480618979</v>
      </c>
      <c r="G22" s="82">
        <v>19.696164752757785</v>
      </c>
      <c r="H22" s="78">
        <v>20.878144136699223</v>
      </c>
      <c r="I22" s="8"/>
    </row>
    <row r="23" spans="1:9">
      <c r="A23" s="49"/>
      <c r="B23" s="146" t="s">
        <v>282</v>
      </c>
      <c r="C23" s="7">
        <v>5.5806078789131446</v>
      </c>
      <c r="D23" s="54">
        <v>0.29546962090291862</v>
      </c>
      <c r="E23" s="79">
        <v>5.3670447179782057</v>
      </c>
      <c r="F23" s="73">
        <v>5.7941710398480835</v>
      </c>
      <c r="G23" s="79">
        <v>5.3410167229424292</v>
      </c>
      <c r="H23" s="73">
        <v>5.8201990348838599</v>
      </c>
      <c r="I23" s="8"/>
    </row>
    <row r="24" spans="1:9">
      <c r="A24" s="49"/>
      <c r="B24" s="146" t="s">
        <v>283</v>
      </c>
      <c r="C24" s="7" t="s">
        <v>111</v>
      </c>
      <c r="D24" s="77" t="s">
        <v>98</v>
      </c>
      <c r="E24" s="79" t="s">
        <v>98</v>
      </c>
      <c r="F24" s="73" t="s">
        <v>98</v>
      </c>
      <c r="G24" s="79" t="s">
        <v>98</v>
      </c>
      <c r="H24" s="73" t="s">
        <v>98</v>
      </c>
      <c r="I24" s="8"/>
    </row>
    <row r="25" spans="1:9">
      <c r="A25" s="49"/>
      <c r="B25" s="146" t="s">
        <v>284</v>
      </c>
      <c r="C25" s="7">
        <v>3.1549680907174431</v>
      </c>
      <c r="D25" s="54">
        <v>0.19205954361368438</v>
      </c>
      <c r="E25" s="79">
        <v>3.0455336412798761</v>
      </c>
      <c r="F25" s="73">
        <v>3.2644025401550101</v>
      </c>
      <c r="G25" s="79">
        <v>3.0807249711563585</v>
      </c>
      <c r="H25" s="73">
        <v>3.2292112102785278</v>
      </c>
      <c r="I25" s="8"/>
    </row>
    <row r="26" spans="1:9">
      <c r="A26" s="49"/>
      <c r="B26" s="146" t="s">
        <v>285</v>
      </c>
      <c r="C26" s="7">
        <v>0.92896414622872792</v>
      </c>
      <c r="D26" s="54">
        <v>3.7542398688419194E-2</v>
      </c>
      <c r="E26" s="79">
        <v>0.90294311930070104</v>
      </c>
      <c r="F26" s="73">
        <v>0.9549851731567548</v>
      </c>
      <c r="G26" s="79">
        <v>0.8813566573025976</v>
      </c>
      <c r="H26" s="73">
        <v>0.97657163515485823</v>
      </c>
      <c r="I26" s="8"/>
    </row>
    <row r="27" spans="1:9">
      <c r="A27" s="49"/>
      <c r="B27" s="146" t="s">
        <v>286</v>
      </c>
      <c r="C27" s="7">
        <v>0.67266331873602025</v>
      </c>
      <c r="D27" s="54">
        <v>5.2264881205520426E-2</v>
      </c>
      <c r="E27" s="79">
        <v>0.64768274857768859</v>
      </c>
      <c r="F27" s="73">
        <v>0.69764388889435192</v>
      </c>
      <c r="G27" s="79">
        <v>0.64337076082068156</v>
      </c>
      <c r="H27" s="73">
        <v>0.70195587665135895</v>
      </c>
      <c r="I27" s="8"/>
    </row>
    <row r="28" spans="1:9">
      <c r="A28" s="49"/>
      <c r="B28" s="146" t="s">
        <v>287</v>
      </c>
      <c r="C28" s="7">
        <v>2.4656282844911948</v>
      </c>
      <c r="D28" s="54">
        <v>0.12373659201098069</v>
      </c>
      <c r="E28" s="79">
        <v>2.4148153044477367</v>
      </c>
      <c r="F28" s="73">
        <v>2.5164412645346528</v>
      </c>
      <c r="G28" s="79">
        <v>2.3929243621589951</v>
      </c>
      <c r="H28" s="73">
        <v>2.5383322068233944</v>
      </c>
      <c r="I28" s="8"/>
    </row>
    <row r="29" spans="1:9">
      <c r="A29" s="49"/>
      <c r="B29" s="146" t="s">
        <v>288</v>
      </c>
      <c r="C29" s="40">
        <v>41.29961852163477</v>
      </c>
      <c r="D29" s="77">
        <v>1.6638448529355441</v>
      </c>
      <c r="E29" s="82">
        <v>40.534097772476066</v>
      </c>
      <c r="F29" s="78">
        <v>42.065139270793473</v>
      </c>
      <c r="G29" s="82">
        <v>39.995699883072078</v>
      </c>
      <c r="H29" s="78">
        <v>42.603537160197462</v>
      </c>
      <c r="I29" s="15"/>
    </row>
    <row r="30" spans="1:9">
      <c r="A30" s="49"/>
      <c r="B30" s="146" t="s">
        <v>289</v>
      </c>
      <c r="C30" s="40">
        <v>32.32996482232992</v>
      </c>
      <c r="D30" s="77">
        <v>1.8751592962134582</v>
      </c>
      <c r="E30" s="82">
        <v>31.325079725969548</v>
      </c>
      <c r="F30" s="78">
        <v>33.334849918690296</v>
      </c>
      <c r="G30" s="82">
        <v>31.220066397909395</v>
      </c>
      <c r="H30" s="78">
        <v>33.439863246750441</v>
      </c>
      <c r="I30" s="8"/>
    </row>
    <row r="31" spans="1:9">
      <c r="A31" s="49"/>
      <c r="B31" s="146" t="s">
        <v>290</v>
      </c>
      <c r="C31" s="7">
        <v>0.37741472031807266</v>
      </c>
      <c r="D31" s="54">
        <v>2.2381209978796474E-2</v>
      </c>
      <c r="E31" s="79">
        <v>0.36079305244098248</v>
      </c>
      <c r="F31" s="73">
        <v>0.39403638819516285</v>
      </c>
      <c r="G31" s="79">
        <v>0.357712221927591</v>
      </c>
      <c r="H31" s="73">
        <v>0.39711721870855432</v>
      </c>
      <c r="I31" s="8"/>
    </row>
    <row r="32" spans="1:9">
      <c r="A32" s="49"/>
      <c r="B32" s="146" t="s">
        <v>291</v>
      </c>
      <c r="C32" s="7">
        <v>1.7895828316856326</v>
      </c>
      <c r="D32" s="54">
        <v>8.4163719653460492E-2</v>
      </c>
      <c r="E32" s="79">
        <v>1.7489052785228063</v>
      </c>
      <c r="F32" s="73">
        <v>1.8302603848484589</v>
      </c>
      <c r="G32" s="79">
        <v>1.7481201042745866</v>
      </c>
      <c r="H32" s="73">
        <v>1.8310455590966785</v>
      </c>
      <c r="I32" s="8"/>
    </row>
    <row r="33" spans="1:9">
      <c r="A33" s="49"/>
      <c r="B33" s="146" t="s">
        <v>292</v>
      </c>
      <c r="C33" s="6">
        <v>9.917531479541368E-2</v>
      </c>
      <c r="D33" s="54">
        <v>4.2110139600140435E-3</v>
      </c>
      <c r="E33" s="81">
        <v>9.7241735689677505E-2</v>
      </c>
      <c r="F33" s="76">
        <v>0.10110889390114983</v>
      </c>
      <c r="G33" s="81">
        <v>9.6608893688530581E-2</v>
      </c>
      <c r="H33" s="76">
        <v>0.10174173590229675</v>
      </c>
      <c r="I33" s="8"/>
    </row>
    <row r="34" spans="1:9">
      <c r="A34" s="49"/>
      <c r="B34" s="146" t="s">
        <v>293</v>
      </c>
      <c r="C34" s="7">
        <v>0.99493464431164635</v>
      </c>
      <c r="D34" s="54">
        <v>6.8730243940588909E-2</v>
      </c>
      <c r="E34" s="79">
        <v>0.96867206127882055</v>
      </c>
      <c r="F34" s="73">
        <v>1.0211972273444723</v>
      </c>
      <c r="G34" s="79">
        <v>0.89132804281487243</v>
      </c>
      <c r="H34" s="73">
        <v>1.0985412458084205</v>
      </c>
      <c r="I34" s="8"/>
    </row>
    <row r="35" spans="1:9">
      <c r="A35" s="49"/>
      <c r="B35" s="146" t="s">
        <v>294</v>
      </c>
      <c r="C35" s="6">
        <v>0.28572620888386874</v>
      </c>
      <c r="D35" s="54">
        <v>1.6907219471245329E-2</v>
      </c>
      <c r="E35" s="81">
        <v>0.27735887353778516</v>
      </c>
      <c r="F35" s="76">
        <v>0.29409354422995232</v>
      </c>
      <c r="G35" s="81">
        <v>0.27667454173196238</v>
      </c>
      <c r="H35" s="76">
        <v>0.2947778760357751</v>
      </c>
      <c r="I35" s="8"/>
    </row>
    <row r="36" spans="1:9">
      <c r="A36" s="49"/>
      <c r="B36" s="146" t="s">
        <v>295</v>
      </c>
      <c r="C36" s="40">
        <v>13.279222593584642</v>
      </c>
      <c r="D36" s="77">
        <v>0.6817242123452727</v>
      </c>
      <c r="E36" s="82">
        <v>12.949062272236109</v>
      </c>
      <c r="F36" s="78">
        <v>13.609382914933175</v>
      </c>
      <c r="G36" s="82">
        <v>12.969912264454335</v>
      </c>
      <c r="H36" s="78">
        <v>13.588532922714949</v>
      </c>
      <c r="I36" s="8"/>
    </row>
    <row r="37" spans="1:9">
      <c r="A37" s="49"/>
      <c r="B37" s="146" t="s">
        <v>296</v>
      </c>
      <c r="C37" s="40">
        <v>34.79556856267466</v>
      </c>
      <c r="D37" s="77">
        <v>1.4151935400195854</v>
      </c>
      <c r="E37" s="82">
        <v>33.774925859303039</v>
      </c>
      <c r="F37" s="78">
        <v>35.816211266046281</v>
      </c>
      <c r="G37" s="82">
        <v>33.815906184522099</v>
      </c>
      <c r="H37" s="78">
        <v>35.775230940827221</v>
      </c>
      <c r="I37" s="8"/>
    </row>
    <row r="38" spans="1:9">
      <c r="A38" s="49"/>
      <c r="B38" s="146" t="s">
        <v>297</v>
      </c>
      <c r="C38" s="40">
        <v>34.814644768665723</v>
      </c>
      <c r="D38" s="77">
        <v>2.5944752772786197</v>
      </c>
      <c r="E38" s="82">
        <v>33.643185977057698</v>
      </c>
      <c r="F38" s="78">
        <v>35.986103560273747</v>
      </c>
      <c r="G38" s="82">
        <v>33.492400599163517</v>
      </c>
      <c r="H38" s="78">
        <v>36.136888938167928</v>
      </c>
      <c r="I38" s="8"/>
    </row>
    <row r="39" spans="1:9">
      <c r="A39" s="49"/>
      <c r="B39" s="146" t="s">
        <v>298</v>
      </c>
      <c r="C39" s="6">
        <v>6.21847138553666E-2</v>
      </c>
      <c r="D39" s="54">
        <v>3.0754480229426215E-3</v>
      </c>
      <c r="E39" s="81">
        <v>6.0837306751795918E-2</v>
      </c>
      <c r="F39" s="76">
        <v>6.3532120958937274E-2</v>
      </c>
      <c r="G39" s="81">
        <v>6.0088210481995641E-2</v>
      </c>
      <c r="H39" s="76">
        <v>6.4281217228737558E-2</v>
      </c>
      <c r="I39" s="8"/>
    </row>
    <row r="40" spans="1:9">
      <c r="A40" s="49"/>
      <c r="B40" s="146" t="s">
        <v>299</v>
      </c>
      <c r="C40" s="16">
        <v>109.98851174034111</v>
      </c>
      <c r="D40" s="134">
        <v>6.7616982693061889</v>
      </c>
      <c r="E40" s="80">
        <v>107.01145644652877</v>
      </c>
      <c r="F40" s="75">
        <v>112.96556703415345</v>
      </c>
      <c r="G40" s="80">
        <v>106.46220204999636</v>
      </c>
      <c r="H40" s="75">
        <v>113.51482143068586</v>
      </c>
      <c r="I40" s="8"/>
    </row>
    <row r="41" spans="1:9">
      <c r="A41" s="49"/>
      <c r="B41" s="146" t="s">
        <v>300</v>
      </c>
      <c r="C41" s="7">
        <v>9.3640686241555731</v>
      </c>
      <c r="D41" s="54">
        <v>0.3329797754960433</v>
      </c>
      <c r="E41" s="79">
        <v>9.112330037347288</v>
      </c>
      <c r="F41" s="73">
        <v>9.6158072109638582</v>
      </c>
      <c r="G41" s="79">
        <v>9.1145713993703641</v>
      </c>
      <c r="H41" s="73">
        <v>9.613565848940782</v>
      </c>
      <c r="I41" s="8"/>
    </row>
    <row r="42" spans="1:9">
      <c r="A42" s="49"/>
      <c r="B42" s="146" t="s">
        <v>301</v>
      </c>
      <c r="C42" s="16">
        <v>163.14685466659577</v>
      </c>
      <c r="D42" s="134">
        <v>11.744613112765213</v>
      </c>
      <c r="E42" s="80">
        <v>157.03555599240789</v>
      </c>
      <c r="F42" s="75">
        <v>169.25815334078365</v>
      </c>
      <c r="G42" s="80">
        <v>157.26028747273489</v>
      </c>
      <c r="H42" s="75">
        <v>169.03342186045666</v>
      </c>
      <c r="I42" s="8"/>
    </row>
    <row r="43" spans="1:9">
      <c r="A43" s="49"/>
      <c r="B43" s="146" t="s">
        <v>302</v>
      </c>
      <c r="C43" s="16" t="s">
        <v>111</v>
      </c>
      <c r="D43" s="134" t="s">
        <v>98</v>
      </c>
      <c r="E43" s="80" t="s">
        <v>98</v>
      </c>
      <c r="F43" s="75" t="s">
        <v>98</v>
      </c>
      <c r="G43" s="80" t="s">
        <v>98</v>
      </c>
      <c r="H43" s="75" t="s">
        <v>98</v>
      </c>
      <c r="I43" s="8"/>
    </row>
    <row r="44" spans="1:9">
      <c r="A44" s="49"/>
      <c r="B44" s="146" t="s">
        <v>303</v>
      </c>
      <c r="C44" s="6">
        <v>0.96195649556168827</v>
      </c>
      <c r="D44" s="54">
        <v>5.0721656554925755E-2</v>
      </c>
      <c r="E44" s="81">
        <v>0.9385559989451282</v>
      </c>
      <c r="F44" s="76">
        <v>0.98535699217824835</v>
      </c>
      <c r="G44" s="81">
        <v>0.93060371148932552</v>
      </c>
      <c r="H44" s="76">
        <v>0.99330927963405102</v>
      </c>
      <c r="I44" s="8"/>
    </row>
    <row r="45" spans="1:9">
      <c r="A45" s="49"/>
      <c r="B45" s="146" t="s">
        <v>304</v>
      </c>
      <c r="C45" s="7">
        <v>1.3629414960562032</v>
      </c>
      <c r="D45" s="54">
        <v>8.7563130376349302E-2</v>
      </c>
      <c r="E45" s="79">
        <v>1.3310136370575048</v>
      </c>
      <c r="F45" s="73">
        <v>1.3948693550549016</v>
      </c>
      <c r="G45" s="79">
        <v>1.2921502370447724</v>
      </c>
      <c r="H45" s="73">
        <v>1.433732755067634</v>
      </c>
      <c r="I45" s="8"/>
    </row>
    <row r="46" spans="1:9">
      <c r="A46" s="49"/>
      <c r="B46" s="146" t="s">
        <v>305</v>
      </c>
      <c r="C46" s="40">
        <v>13.051050554843334</v>
      </c>
      <c r="D46" s="77">
        <v>1.0853096759662559</v>
      </c>
      <c r="E46" s="82">
        <v>12.445111260300642</v>
      </c>
      <c r="F46" s="78">
        <v>13.656989849386026</v>
      </c>
      <c r="G46" s="82">
        <v>12.568163774415742</v>
      </c>
      <c r="H46" s="78">
        <v>13.533937335270926</v>
      </c>
      <c r="I46" s="14"/>
    </row>
    <row r="47" spans="1:9">
      <c r="A47" s="49"/>
      <c r="B47" s="146" t="s">
        <v>306</v>
      </c>
      <c r="C47" s="7">
        <v>9.0685537262019515</v>
      </c>
      <c r="D47" s="77">
        <v>1.403581369537974</v>
      </c>
      <c r="E47" s="79">
        <v>8.4121543632556186</v>
      </c>
      <c r="F47" s="73">
        <v>9.7249530891482845</v>
      </c>
      <c r="G47" s="79">
        <v>7.8326979086496955</v>
      </c>
      <c r="H47" s="73">
        <v>10.304409543754208</v>
      </c>
      <c r="I47" s="8"/>
    </row>
    <row r="48" spans="1:9">
      <c r="A48" s="49"/>
      <c r="B48" s="146" t="s">
        <v>307</v>
      </c>
      <c r="C48" s="7">
        <v>6.5058224799913198</v>
      </c>
      <c r="D48" s="54">
        <v>0.35257091048760725</v>
      </c>
      <c r="E48" s="79">
        <v>6.2470241630219014</v>
      </c>
      <c r="F48" s="73">
        <v>6.7646207969607381</v>
      </c>
      <c r="G48" s="79">
        <v>6.3396321865764689</v>
      </c>
      <c r="H48" s="73">
        <v>6.6720127734061707</v>
      </c>
      <c r="I48" s="8"/>
    </row>
    <row r="49" spans="1:9">
      <c r="A49" s="49"/>
      <c r="B49" s="146" t="s">
        <v>308</v>
      </c>
      <c r="C49" s="40">
        <v>14.908665651408873</v>
      </c>
      <c r="D49" s="77">
        <v>0.82241771030841526</v>
      </c>
      <c r="E49" s="82">
        <v>14.568723295538243</v>
      </c>
      <c r="F49" s="78">
        <v>15.248608007279502</v>
      </c>
      <c r="G49" s="82">
        <v>14.359537078160921</v>
      </c>
      <c r="H49" s="78">
        <v>15.457794224656825</v>
      </c>
      <c r="I49" s="8"/>
    </row>
    <row r="50" spans="1:9">
      <c r="A50" s="49"/>
      <c r="B50" s="146" t="s">
        <v>309</v>
      </c>
      <c r="C50" s="40">
        <v>36.242916312750609</v>
      </c>
      <c r="D50" s="77">
        <v>2.0185832096719136</v>
      </c>
      <c r="E50" s="82">
        <v>35.179703176196739</v>
      </c>
      <c r="F50" s="78">
        <v>37.306129449304478</v>
      </c>
      <c r="G50" s="82">
        <v>35.133952975596429</v>
      </c>
      <c r="H50" s="78">
        <v>37.351879649904788</v>
      </c>
      <c r="I50" s="8"/>
    </row>
    <row r="51" spans="1:9">
      <c r="A51" s="49"/>
      <c r="B51" s="146" t="s">
        <v>310</v>
      </c>
      <c r="C51" s="7">
        <v>1.0550318843335278</v>
      </c>
      <c r="D51" s="77">
        <v>0.14487559100943001</v>
      </c>
      <c r="E51" s="79">
        <v>0.96898740718582932</v>
      </c>
      <c r="F51" s="73">
        <v>1.1410763614812263</v>
      </c>
      <c r="G51" s="79">
        <v>1.0070555618685937</v>
      </c>
      <c r="H51" s="73">
        <v>1.1030082067984619</v>
      </c>
      <c r="I51" s="8"/>
    </row>
    <row r="52" spans="1:9">
      <c r="A52" s="49"/>
      <c r="B52" s="146" t="s">
        <v>311</v>
      </c>
      <c r="C52" s="7">
        <v>0.81029774850931191</v>
      </c>
      <c r="D52" s="54">
        <v>3.8811308035705171E-2</v>
      </c>
      <c r="E52" s="79">
        <v>0.78929577170196141</v>
      </c>
      <c r="F52" s="73">
        <v>0.83129972531666241</v>
      </c>
      <c r="G52" s="79">
        <v>0.78184982341422016</v>
      </c>
      <c r="H52" s="73">
        <v>0.83874567360440366</v>
      </c>
      <c r="I52" s="8"/>
    </row>
    <row r="53" spans="1:9">
      <c r="A53" s="49"/>
      <c r="B53" s="146" t="s">
        <v>312</v>
      </c>
      <c r="C53" s="7" t="s">
        <v>113</v>
      </c>
      <c r="D53" s="77" t="s">
        <v>98</v>
      </c>
      <c r="E53" s="79" t="s">
        <v>98</v>
      </c>
      <c r="F53" s="73" t="s">
        <v>98</v>
      </c>
      <c r="G53" s="79" t="s">
        <v>98</v>
      </c>
      <c r="H53" s="73" t="s">
        <v>98</v>
      </c>
      <c r="I53" s="8"/>
    </row>
    <row r="54" spans="1:9">
      <c r="A54" s="49"/>
      <c r="B54" s="146" t="s">
        <v>313</v>
      </c>
      <c r="C54" s="40">
        <v>15.981771948013332</v>
      </c>
      <c r="D54" s="77">
        <v>1.0436282304349556</v>
      </c>
      <c r="E54" s="82">
        <v>15.47403633532387</v>
      </c>
      <c r="F54" s="78">
        <v>16.489507560702794</v>
      </c>
      <c r="G54" s="82">
        <v>15.366370643289176</v>
      </c>
      <c r="H54" s="78">
        <v>16.597173252737488</v>
      </c>
      <c r="I54" s="8"/>
    </row>
    <row r="55" spans="1:9">
      <c r="A55" s="49"/>
      <c r="B55" s="146" t="s">
        <v>314</v>
      </c>
      <c r="C55" s="6">
        <v>0.39074296002104991</v>
      </c>
      <c r="D55" s="54">
        <v>2.6120400290312814E-2</v>
      </c>
      <c r="E55" s="81">
        <v>0.37754588142325074</v>
      </c>
      <c r="F55" s="76">
        <v>0.40394003861884897</v>
      </c>
      <c r="G55" s="81">
        <v>0.37772007853368877</v>
      </c>
      <c r="H55" s="76">
        <v>0.40376584150841094</v>
      </c>
      <c r="I55" s="8"/>
    </row>
    <row r="56" spans="1:9">
      <c r="A56" s="49"/>
      <c r="B56" s="146" t="s">
        <v>315</v>
      </c>
      <c r="C56" s="7">
        <v>0.87342712839633907</v>
      </c>
      <c r="D56" s="54">
        <v>5.37742780872415E-2</v>
      </c>
      <c r="E56" s="79">
        <v>0.84664582323354676</v>
      </c>
      <c r="F56" s="73">
        <v>0.90020843355913138</v>
      </c>
      <c r="G56" s="79">
        <v>0.841555051458731</v>
      </c>
      <c r="H56" s="73">
        <v>0.90529920533394714</v>
      </c>
      <c r="I56" s="8"/>
    </row>
    <row r="57" spans="1:9">
      <c r="A57" s="49"/>
      <c r="B57" s="146" t="s">
        <v>316</v>
      </c>
      <c r="C57" s="7">
        <v>0.391489735506518</v>
      </c>
      <c r="D57" s="54">
        <v>1.2521947879155082E-2</v>
      </c>
      <c r="E57" s="79">
        <v>0.38265978114921029</v>
      </c>
      <c r="F57" s="73">
        <v>0.40031968986382571</v>
      </c>
      <c r="G57" s="79" t="s">
        <v>98</v>
      </c>
      <c r="H57" s="73" t="s">
        <v>98</v>
      </c>
      <c r="I57" s="8"/>
    </row>
    <row r="58" spans="1:9">
      <c r="A58" s="49"/>
      <c r="B58" s="146" t="s">
        <v>317</v>
      </c>
      <c r="C58" s="7">
        <v>2.9410956577032317</v>
      </c>
      <c r="D58" s="54">
        <v>0.17007319670195828</v>
      </c>
      <c r="E58" s="79">
        <v>2.8510756032950462</v>
      </c>
      <c r="F58" s="73">
        <v>3.0311157121114172</v>
      </c>
      <c r="G58" s="79">
        <v>2.8733240250123613</v>
      </c>
      <c r="H58" s="73">
        <v>3.0088672903941021</v>
      </c>
      <c r="I58" s="8"/>
    </row>
    <row r="59" spans="1:9">
      <c r="A59" s="49"/>
      <c r="B59" s="146" t="s">
        <v>318</v>
      </c>
      <c r="C59" s="16">
        <v>90.843260065901575</v>
      </c>
      <c r="D59" s="74">
        <v>4.6842463672816486</v>
      </c>
      <c r="E59" s="80">
        <v>88.607744788236147</v>
      </c>
      <c r="F59" s="75">
        <v>93.078775343567003</v>
      </c>
      <c r="G59" s="80">
        <v>87.955176214264782</v>
      </c>
      <c r="H59" s="75">
        <v>93.731343917538368</v>
      </c>
      <c r="I59" s="8"/>
    </row>
    <row r="60" spans="1:9">
      <c r="A60" s="49"/>
      <c r="B60" s="146" t="s">
        <v>319</v>
      </c>
      <c r="C60" s="7">
        <v>5.8156519777155298</v>
      </c>
      <c r="D60" s="54">
        <v>0.44223249185945279</v>
      </c>
      <c r="E60" s="79">
        <v>5.6924053787234747</v>
      </c>
      <c r="F60" s="73">
        <v>5.9388985767075848</v>
      </c>
      <c r="G60" s="79">
        <v>5.3538674254613277</v>
      </c>
      <c r="H60" s="73">
        <v>6.2774365299697319</v>
      </c>
      <c r="I60" s="8"/>
    </row>
    <row r="61" spans="1:9">
      <c r="A61" s="49"/>
      <c r="B61" s="146" t="s">
        <v>320</v>
      </c>
      <c r="C61" s="40">
        <v>24.612474178176114</v>
      </c>
      <c r="D61" s="77">
        <v>1.5162646814621443</v>
      </c>
      <c r="E61" s="82">
        <v>23.834608132008235</v>
      </c>
      <c r="F61" s="78">
        <v>25.390340224343994</v>
      </c>
      <c r="G61" s="82">
        <v>23.836649671921869</v>
      </c>
      <c r="H61" s="78">
        <v>25.38829868443036</v>
      </c>
      <c r="I61" s="8"/>
    </row>
    <row r="62" spans="1:9">
      <c r="A62" s="49"/>
      <c r="B62" s="146" t="s">
        <v>321</v>
      </c>
      <c r="C62" s="7">
        <v>2.4305749404313497</v>
      </c>
      <c r="D62" s="54">
        <v>0.15147904800984602</v>
      </c>
      <c r="E62" s="79">
        <v>2.3371430993489994</v>
      </c>
      <c r="F62" s="73">
        <v>2.5240067815136999</v>
      </c>
      <c r="G62" s="79">
        <v>2.3086073135088334</v>
      </c>
      <c r="H62" s="73">
        <v>2.552542567353866</v>
      </c>
      <c r="I62" s="8"/>
    </row>
    <row r="63" spans="1:9">
      <c r="A63" s="49"/>
      <c r="B63" s="146" t="s">
        <v>322</v>
      </c>
      <c r="C63" s="16">
        <v>445.5184675859179</v>
      </c>
      <c r="D63" s="134">
        <v>17.019917992127109</v>
      </c>
      <c r="E63" s="80">
        <v>437.46479562114899</v>
      </c>
      <c r="F63" s="75">
        <v>453.57213955068681</v>
      </c>
      <c r="G63" s="80">
        <v>432.57520750574122</v>
      </c>
      <c r="H63" s="75">
        <v>458.46172766609459</v>
      </c>
      <c r="I63" s="8"/>
    </row>
    <row r="64" spans="1:9">
      <c r="A64" s="49"/>
      <c r="B64" s="146" t="s">
        <v>323</v>
      </c>
      <c r="C64" s="16">
        <v>106.14793984572496</v>
      </c>
      <c r="D64" s="134">
        <v>6.589372102239814</v>
      </c>
      <c r="E64" s="80">
        <v>102.63266580662362</v>
      </c>
      <c r="F64" s="75">
        <v>109.66321388482631</v>
      </c>
      <c r="G64" s="80">
        <v>102.19203243106718</v>
      </c>
      <c r="H64" s="75">
        <v>110.10384726038275</v>
      </c>
      <c r="I64" s="8"/>
    </row>
    <row r="65" spans="1:9">
      <c r="A65" s="49"/>
      <c r="B65" s="224" t="s">
        <v>129</v>
      </c>
      <c r="C65" s="133"/>
      <c r="D65" s="38"/>
      <c r="E65" s="133"/>
      <c r="F65" s="133"/>
      <c r="G65" s="133"/>
      <c r="H65" s="223"/>
      <c r="I65" s="8"/>
    </row>
    <row r="66" spans="1:9">
      <c r="A66" s="49"/>
      <c r="B66" s="146" t="s">
        <v>264</v>
      </c>
      <c r="C66" s="7">
        <v>2.4086192537942406</v>
      </c>
      <c r="D66" s="77">
        <v>0.33966534162084555</v>
      </c>
      <c r="E66" s="79">
        <v>2.2707899608636146</v>
      </c>
      <c r="F66" s="73">
        <v>2.5464485467248665</v>
      </c>
      <c r="G66" s="79">
        <v>2.1204161425992023</v>
      </c>
      <c r="H66" s="73">
        <v>2.6968223649892789</v>
      </c>
      <c r="I66" s="8"/>
    </row>
    <row r="67" spans="1:9">
      <c r="A67" s="49"/>
      <c r="B67" s="146" t="s">
        <v>265</v>
      </c>
      <c r="C67" s="7">
        <v>2.8497145833333333</v>
      </c>
      <c r="D67" s="54">
        <v>0.12884817338671115</v>
      </c>
      <c r="E67" s="79">
        <v>2.784027802155971</v>
      </c>
      <c r="F67" s="73">
        <v>2.9154013645106955</v>
      </c>
      <c r="G67" s="79">
        <v>2.7906810573202998</v>
      </c>
      <c r="H67" s="73">
        <v>2.9087481093463667</v>
      </c>
      <c r="I67" s="8"/>
    </row>
    <row r="68" spans="1:9">
      <c r="A68" s="49"/>
      <c r="B68" s="146" t="s">
        <v>266</v>
      </c>
      <c r="C68" s="7">
        <v>8.9867659711898273</v>
      </c>
      <c r="D68" s="54">
        <v>0.84153814434153373</v>
      </c>
      <c r="E68" s="79">
        <v>8.6553184980526687</v>
      </c>
      <c r="F68" s="73">
        <v>9.318213444326986</v>
      </c>
      <c r="G68" s="79">
        <v>8.4310129831998673</v>
      </c>
      <c r="H68" s="73">
        <v>9.5425189591797874</v>
      </c>
      <c r="I68" s="8"/>
    </row>
    <row r="69" spans="1:9">
      <c r="A69" s="49"/>
      <c r="B69" s="146" t="s">
        <v>324</v>
      </c>
      <c r="C69" s="16" t="s">
        <v>112</v>
      </c>
      <c r="D69" s="134" t="s">
        <v>98</v>
      </c>
      <c r="E69" s="80" t="s">
        <v>98</v>
      </c>
      <c r="F69" s="75" t="s">
        <v>98</v>
      </c>
      <c r="G69" s="80" t="s">
        <v>98</v>
      </c>
      <c r="H69" s="75" t="s">
        <v>98</v>
      </c>
      <c r="I69" s="8"/>
    </row>
    <row r="70" spans="1:9">
      <c r="A70" s="49"/>
      <c r="B70" s="146" t="s">
        <v>325</v>
      </c>
      <c r="C70" s="40" t="s">
        <v>100</v>
      </c>
      <c r="D70" s="74" t="s">
        <v>98</v>
      </c>
      <c r="E70" s="82" t="s">
        <v>98</v>
      </c>
      <c r="F70" s="78" t="s">
        <v>98</v>
      </c>
      <c r="G70" s="82" t="s">
        <v>98</v>
      </c>
      <c r="H70" s="78" t="s">
        <v>98</v>
      </c>
      <c r="I70" s="8"/>
    </row>
    <row r="71" spans="1:9">
      <c r="A71" s="49"/>
      <c r="B71" s="146" t="s">
        <v>267</v>
      </c>
      <c r="C71" s="16">
        <v>52.16294871794873</v>
      </c>
      <c r="D71" s="74">
        <v>3.329841623229163</v>
      </c>
      <c r="E71" s="80">
        <v>50.219581507634416</v>
      </c>
      <c r="F71" s="75">
        <v>54.106315928263044</v>
      </c>
      <c r="G71" s="80">
        <v>50.372474699385123</v>
      </c>
      <c r="H71" s="75">
        <v>53.953422736512337</v>
      </c>
      <c r="I71" s="8"/>
    </row>
    <row r="72" spans="1:9">
      <c r="A72" s="49"/>
      <c r="B72" s="146" t="s">
        <v>268</v>
      </c>
      <c r="C72" s="7">
        <v>0.57280668147260472</v>
      </c>
      <c r="D72" s="77">
        <v>8.4040100841974996E-2</v>
      </c>
      <c r="E72" s="79">
        <v>0.52677143086681788</v>
      </c>
      <c r="F72" s="73">
        <v>0.61884193207839155</v>
      </c>
      <c r="G72" s="79">
        <v>0.52292580203135886</v>
      </c>
      <c r="H72" s="73">
        <v>0.62268756091385058</v>
      </c>
      <c r="I72" s="8"/>
    </row>
    <row r="73" spans="1:9">
      <c r="A73" s="49"/>
      <c r="B73" s="146" t="s">
        <v>269</v>
      </c>
      <c r="C73" s="40">
        <v>32.397211777966</v>
      </c>
      <c r="D73" s="74">
        <v>3.2689148423931798</v>
      </c>
      <c r="E73" s="82">
        <v>30.966125845725472</v>
      </c>
      <c r="F73" s="78">
        <v>33.828297710206527</v>
      </c>
      <c r="G73" s="82">
        <v>28.904444108467462</v>
      </c>
      <c r="H73" s="78">
        <v>35.889979447464533</v>
      </c>
      <c r="I73" s="8"/>
    </row>
    <row r="74" spans="1:9">
      <c r="A74" s="49"/>
      <c r="B74" s="146" t="s">
        <v>270</v>
      </c>
      <c r="C74" s="6">
        <v>0.31475641025641027</v>
      </c>
      <c r="D74" s="54">
        <v>1.9647539018254525E-2</v>
      </c>
      <c r="E74" s="81">
        <v>0.30333812249237835</v>
      </c>
      <c r="F74" s="76">
        <v>0.32617469802044219</v>
      </c>
      <c r="G74" s="81">
        <v>0.3002961343542685</v>
      </c>
      <c r="H74" s="76">
        <v>0.32921668615855204</v>
      </c>
      <c r="I74" s="8"/>
    </row>
    <row r="75" spans="1:9">
      <c r="A75" s="49"/>
      <c r="B75" s="146" t="s">
        <v>271</v>
      </c>
      <c r="C75" s="7">
        <v>0.55548969561218797</v>
      </c>
      <c r="D75" s="54">
        <v>4.5571313839716389E-2</v>
      </c>
      <c r="E75" s="79">
        <v>0.53585195209576575</v>
      </c>
      <c r="F75" s="73">
        <v>0.5751274391286102</v>
      </c>
      <c r="G75" s="79">
        <v>0.52026404962763517</v>
      </c>
      <c r="H75" s="73">
        <v>0.59071534159674077</v>
      </c>
      <c r="I75" s="8"/>
    </row>
    <row r="76" spans="1:9">
      <c r="A76" s="49"/>
      <c r="B76" s="146" t="s">
        <v>272</v>
      </c>
      <c r="C76" s="16">
        <v>57.148501206921523</v>
      </c>
      <c r="D76" s="134">
        <v>8.077356170727171</v>
      </c>
      <c r="E76" s="80">
        <v>52.491480434103643</v>
      </c>
      <c r="F76" s="75">
        <v>61.805521979739403</v>
      </c>
      <c r="G76" s="80">
        <v>55.41533101984465</v>
      </c>
      <c r="H76" s="75">
        <v>58.881671393998396</v>
      </c>
      <c r="I76" s="8"/>
    </row>
    <row r="77" spans="1:9">
      <c r="A77" s="49"/>
      <c r="B77" s="146" t="s">
        <v>273</v>
      </c>
      <c r="C77" s="40">
        <v>23.83496591686712</v>
      </c>
      <c r="D77" s="77">
        <v>1.3879948779201574</v>
      </c>
      <c r="E77" s="82">
        <v>23.181035510467595</v>
      </c>
      <c r="F77" s="78">
        <v>24.488896323266644</v>
      </c>
      <c r="G77" s="82">
        <v>23.02830415035919</v>
      </c>
      <c r="H77" s="78">
        <v>24.641627683375049</v>
      </c>
      <c r="I77" s="8"/>
    </row>
    <row r="78" spans="1:9">
      <c r="A78" s="49"/>
      <c r="B78" s="146" t="s">
        <v>274</v>
      </c>
      <c r="C78" s="40">
        <v>38.54074244704961</v>
      </c>
      <c r="D78" s="77">
        <v>1.7863929030728281</v>
      </c>
      <c r="E78" s="82">
        <v>37.66917639596646</v>
      </c>
      <c r="F78" s="78">
        <v>39.412308498132759</v>
      </c>
      <c r="G78" s="82">
        <v>37.310239515635075</v>
      </c>
      <c r="H78" s="78">
        <v>39.771245378464144</v>
      </c>
      <c r="I78" s="8"/>
    </row>
    <row r="79" spans="1:9">
      <c r="A79" s="49"/>
      <c r="B79" s="146" t="s">
        <v>275</v>
      </c>
      <c r="C79" s="7">
        <v>1.4931856626913527</v>
      </c>
      <c r="D79" s="77">
        <v>0.27853078594913355</v>
      </c>
      <c r="E79" s="79">
        <v>1.3326131162499937</v>
      </c>
      <c r="F79" s="73">
        <v>1.6537582091327117</v>
      </c>
      <c r="G79" s="79">
        <v>1.4188340950753151</v>
      </c>
      <c r="H79" s="73">
        <v>1.5675372303073902</v>
      </c>
      <c r="I79" s="8"/>
    </row>
    <row r="80" spans="1:9">
      <c r="A80" s="49"/>
      <c r="B80" s="146" t="s">
        <v>276</v>
      </c>
      <c r="C80" s="6">
        <v>0.6290900988988547</v>
      </c>
      <c r="D80" s="54">
        <v>2.5660979609403167E-2</v>
      </c>
      <c r="E80" s="81">
        <v>0.6188041539399417</v>
      </c>
      <c r="F80" s="76">
        <v>0.6393760438577677</v>
      </c>
      <c r="G80" s="81">
        <v>0.6084542128867203</v>
      </c>
      <c r="H80" s="76">
        <v>0.6497259849109891</v>
      </c>
      <c r="I80" s="8"/>
    </row>
    <row r="81" spans="1:9">
      <c r="A81" s="49"/>
      <c r="B81" s="146" t="s">
        <v>277</v>
      </c>
      <c r="C81" s="7" t="s">
        <v>112</v>
      </c>
      <c r="D81" s="77" t="s">
        <v>98</v>
      </c>
      <c r="E81" s="79" t="s">
        <v>98</v>
      </c>
      <c r="F81" s="73" t="s">
        <v>98</v>
      </c>
      <c r="G81" s="79" t="s">
        <v>98</v>
      </c>
      <c r="H81" s="73" t="s">
        <v>98</v>
      </c>
      <c r="I81" s="8"/>
    </row>
    <row r="82" spans="1:9">
      <c r="A82" s="49"/>
      <c r="B82" s="146" t="s">
        <v>278</v>
      </c>
      <c r="C82" s="7" t="s">
        <v>111</v>
      </c>
      <c r="D82" s="77" t="s">
        <v>98</v>
      </c>
      <c r="E82" s="79" t="s">
        <v>98</v>
      </c>
      <c r="F82" s="73" t="s">
        <v>98</v>
      </c>
      <c r="G82" s="79" t="s">
        <v>98</v>
      </c>
      <c r="H82" s="73" t="s">
        <v>98</v>
      </c>
      <c r="I82" s="8"/>
    </row>
    <row r="83" spans="1:9">
      <c r="A83" s="49"/>
      <c r="B83" s="146" t="s">
        <v>279</v>
      </c>
      <c r="C83" s="7" t="s">
        <v>133</v>
      </c>
      <c r="D83" s="77" t="s">
        <v>98</v>
      </c>
      <c r="E83" s="79" t="s">
        <v>98</v>
      </c>
      <c r="F83" s="73" t="s">
        <v>98</v>
      </c>
      <c r="G83" s="79" t="s">
        <v>98</v>
      </c>
      <c r="H83" s="73" t="s">
        <v>98</v>
      </c>
      <c r="I83" s="8"/>
    </row>
    <row r="84" spans="1:9">
      <c r="A84" s="49"/>
      <c r="B84" s="146" t="s">
        <v>280</v>
      </c>
      <c r="C84" s="7">
        <v>6.3863333333333339</v>
      </c>
      <c r="D84" s="54">
        <v>0.21419548983387562</v>
      </c>
      <c r="E84" s="79">
        <v>6.2824586037146624</v>
      </c>
      <c r="F84" s="73">
        <v>6.4902080629520071</v>
      </c>
      <c r="G84" s="79">
        <v>6.227698611869827</v>
      </c>
      <c r="H84" s="73">
        <v>6.5449680547968425</v>
      </c>
      <c r="I84" s="8"/>
    </row>
    <row r="85" spans="1:9">
      <c r="A85" s="49"/>
      <c r="B85" s="146" t="s">
        <v>281</v>
      </c>
      <c r="C85" s="7">
        <v>8.183248208553529</v>
      </c>
      <c r="D85" s="54">
        <v>0.56725523660726307</v>
      </c>
      <c r="E85" s="79">
        <v>7.8465674885899519</v>
      </c>
      <c r="F85" s="73">
        <v>8.5199289285171069</v>
      </c>
      <c r="G85" s="79">
        <v>7.9358556544294521</v>
      </c>
      <c r="H85" s="73">
        <v>8.430640762677605</v>
      </c>
      <c r="I85" s="8"/>
    </row>
    <row r="86" spans="1:9">
      <c r="A86" s="49"/>
      <c r="B86" s="146" t="s">
        <v>282</v>
      </c>
      <c r="C86" s="7" t="s">
        <v>112</v>
      </c>
      <c r="D86" s="77" t="s">
        <v>98</v>
      </c>
      <c r="E86" s="79" t="s">
        <v>98</v>
      </c>
      <c r="F86" s="73" t="s">
        <v>98</v>
      </c>
      <c r="G86" s="79" t="s">
        <v>98</v>
      </c>
      <c r="H86" s="73" t="s">
        <v>98</v>
      </c>
      <c r="I86" s="8"/>
    </row>
    <row r="87" spans="1:9">
      <c r="A87" s="49"/>
      <c r="B87" s="146" t="s">
        <v>283</v>
      </c>
      <c r="C87" s="7" t="s">
        <v>101</v>
      </c>
      <c r="D87" s="77" t="s">
        <v>98</v>
      </c>
      <c r="E87" s="79" t="s">
        <v>98</v>
      </c>
      <c r="F87" s="73" t="s">
        <v>98</v>
      </c>
      <c r="G87" s="79" t="s">
        <v>98</v>
      </c>
      <c r="H87" s="73" t="s">
        <v>98</v>
      </c>
      <c r="I87" s="8"/>
    </row>
    <row r="88" spans="1:9">
      <c r="A88" s="49"/>
      <c r="B88" s="146" t="s">
        <v>284</v>
      </c>
      <c r="C88" s="7">
        <v>0.62714814814814812</v>
      </c>
      <c r="D88" s="77">
        <v>0.11595216026051468</v>
      </c>
      <c r="E88" s="79">
        <v>0.53386715766886239</v>
      </c>
      <c r="F88" s="73">
        <v>0.72042913862743385</v>
      </c>
      <c r="G88" s="79">
        <v>0.57757857899506515</v>
      </c>
      <c r="H88" s="73">
        <v>0.67671771730123109</v>
      </c>
      <c r="I88" s="8"/>
    </row>
    <row r="89" spans="1:9">
      <c r="A89" s="49"/>
      <c r="B89" s="146" t="s">
        <v>326</v>
      </c>
      <c r="C89" s="6" t="s">
        <v>134</v>
      </c>
      <c r="D89" s="54" t="s">
        <v>98</v>
      </c>
      <c r="E89" s="81" t="s">
        <v>98</v>
      </c>
      <c r="F89" s="76" t="s">
        <v>98</v>
      </c>
      <c r="G89" s="81" t="s">
        <v>98</v>
      </c>
      <c r="H89" s="76" t="s">
        <v>98</v>
      </c>
      <c r="I89" s="8"/>
    </row>
    <row r="90" spans="1:9">
      <c r="A90" s="49"/>
      <c r="B90" s="146" t="s">
        <v>285</v>
      </c>
      <c r="C90" s="7" t="s">
        <v>113</v>
      </c>
      <c r="D90" s="77" t="s">
        <v>98</v>
      </c>
      <c r="E90" s="79" t="s">
        <v>98</v>
      </c>
      <c r="F90" s="73" t="s">
        <v>98</v>
      </c>
      <c r="G90" s="79" t="s">
        <v>98</v>
      </c>
      <c r="H90" s="73" t="s">
        <v>98</v>
      </c>
      <c r="I90" s="8"/>
    </row>
    <row r="91" spans="1:9">
      <c r="A91" s="49"/>
      <c r="B91" s="146" t="s">
        <v>286</v>
      </c>
      <c r="C91" s="7">
        <v>0.59856237259404566</v>
      </c>
      <c r="D91" s="54">
        <v>5.6188940657337885E-2</v>
      </c>
      <c r="E91" s="79">
        <v>0.56892415921369055</v>
      </c>
      <c r="F91" s="73">
        <v>0.62820058597440076</v>
      </c>
      <c r="G91" s="79">
        <v>0.567570740518762</v>
      </c>
      <c r="H91" s="73">
        <v>0.62955400466932931</v>
      </c>
      <c r="I91" s="8"/>
    </row>
    <row r="92" spans="1:9">
      <c r="A92" s="49"/>
      <c r="B92" s="146" t="s">
        <v>287</v>
      </c>
      <c r="C92" s="6">
        <v>0.30642916666666664</v>
      </c>
      <c r="D92" s="54">
        <v>4.7258092275866803E-2</v>
      </c>
      <c r="E92" s="81">
        <v>0.28111474555289478</v>
      </c>
      <c r="F92" s="76">
        <v>0.3317435877804385</v>
      </c>
      <c r="G92" s="81">
        <v>0.29346476383450393</v>
      </c>
      <c r="H92" s="76">
        <v>0.31939356949882935</v>
      </c>
      <c r="I92" s="8"/>
    </row>
    <row r="93" spans="1:9">
      <c r="A93" s="49"/>
      <c r="B93" s="146" t="s">
        <v>288</v>
      </c>
      <c r="C93" s="40">
        <v>28.693362500000006</v>
      </c>
      <c r="D93" s="74">
        <v>3.3557033471270024</v>
      </c>
      <c r="E93" s="82">
        <v>26.877274896343184</v>
      </c>
      <c r="F93" s="78">
        <v>30.509450103656828</v>
      </c>
      <c r="G93" s="82">
        <v>27.793317913485545</v>
      </c>
      <c r="H93" s="78">
        <v>29.593407086514468</v>
      </c>
      <c r="I93" s="8"/>
    </row>
    <row r="94" spans="1:9">
      <c r="A94" s="49"/>
      <c r="B94" s="146" t="s">
        <v>289</v>
      </c>
      <c r="C94" s="40">
        <v>24.173084654705299</v>
      </c>
      <c r="D94" s="77">
        <v>1.6158651051858262</v>
      </c>
      <c r="E94" s="82">
        <v>23.3424475840655</v>
      </c>
      <c r="F94" s="78">
        <v>25.003721725345098</v>
      </c>
      <c r="G94" s="82">
        <v>23.015231519317112</v>
      </c>
      <c r="H94" s="78">
        <v>25.330937790093486</v>
      </c>
      <c r="I94" s="8"/>
    </row>
    <row r="95" spans="1:9">
      <c r="A95" s="49"/>
      <c r="B95" s="146" t="s">
        <v>290</v>
      </c>
      <c r="C95" s="7" t="s">
        <v>135</v>
      </c>
      <c r="D95" s="77" t="s">
        <v>98</v>
      </c>
      <c r="E95" s="79" t="s">
        <v>98</v>
      </c>
      <c r="F95" s="73" t="s">
        <v>98</v>
      </c>
      <c r="G95" s="79" t="s">
        <v>98</v>
      </c>
      <c r="H95" s="73" t="s">
        <v>98</v>
      </c>
      <c r="I95" s="8"/>
    </row>
    <row r="96" spans="1:9">
      <c r="A96" s="49"/>
      <c r="B96" s="146" t="s">
        <v>291</v>
      </c>
      <c r="C96" s="7">
        <v>1.5300784313725491</v>
      </c>
      <c r="D96" s="54">
        <v>8.4830635784929276E-2</v>
      </c>
      <c r="E96" s="79">
        <v>1.4878505918249658</v>
      </c>
      <c r="F96" s="73">
        <v>1.5723062709201323</v>
      </c>
      <c r="G96" s="79">
        <v>1.4907858896775217</v>
      </c>
      <c r="H96" s="73">
        <v>1.5693709730675764</v>
      </c>
      <c r="I96" s="8"/>
    </row>
    <row r="97" spans="1:9">
      <c r="A97" s="49"/>
      <c r="B97" s="146" t="s">
        <v>292</v>
      </c>
      <c r="C97" s="6">
        <v>8.9505194564210536E-2</v>
      </c>
      <c r="D97" s="54">
        <v>3.8974940793033777E-3</v>
      </c>
      <c r="E97" s="81">
        <v>8.7651699933229896E-2</v>
      </c>
      <c r="F97" s="76">
        <v>9.1358689195191176E-2</v>
      </c>
      <c r="G97" s="81">
        <v>8.7455450867297654E-2</v>
      </c>
      <c r="H97" s="76">
        <v>9.1554938261123417E-2</v>
      </c>
      <c r="I97" s="8"/>
    </row>
    <row r="98" spans="1:9">
      <c r="A98" s="49"/>
      <c r="B98" s="146" t="s">
        <v>293</v>
      </c>
      <c r="C98" s="7">
        <v>0.94297255692149029</v>
      </c>
      <c r="D98" s="77">
        <v>0.10720643005278341</v>
      </c>
      <c r="E98" s="79">
        <v>0.88787850901408971</v>
      </c>
      <c r="F98" s="73">
        <v>0.99806660482889087</v>
      </c>
      <c r="G98" s="79">
        <v>0.89008856039156414</v>
      </c>
      <c r="H98" s="73">
        <v>0.99585655345141644</v>
      </c>
      <c r="I98" s="8"/>
    </row>
    <row r="99" spans="1:9">
      <c r="A99" s="49"/>
      <c r="B99" s="146" t="s">
        <v>294</v>
      </c>
      <c r="C99" s="6" t="s">
        <v>136</v>
      </c>
      <c r="D99" s="54" t="s">
        <v>98</v>
      </c>
      <c r="E99" s="81" t="s">
        <v>98</v>
      </c>
      <c r="F99" s="76" t="s">
        <v>98</v>
      </c>
      <c r="G99" s="81" t="s">
        <v>98</v>
      </c>
      <c r="H99" s="76" t="s">
        <v>98</v>
      </c>
      <c r="I99" s="8"/>
    </row>
    <row r="100" spans="1:9">
      <c r="A100" s="49"/>
      <c r="B100" s="146" t="s">
        <v>295</v>
      </c>
      <c r="C100" s="7" t="s">
        <v>137</v>
      </c>
      <c r="D100" s="77" t="s">
        <v>98</v>
      </c>
      <c r="E100" s="79" t="s">
        <v>98</v>
      </c>
      <c r="F100" s="73" t="s">
        <v>98</v>
      </c>
      <c r="G100" s="79" t="s">
        <v>98</v>
      </c>
      <c r="H100" s="73" t="s">
        <v>98</v>
      </c>
      <c r="I100" s="8"/>
    </row>
    <row r="101" spans="1:9">
      <c r="A101" s="49"/>
      <c r="B101" s="146" t="s">
        <v>296</v>
      </c>
      <c r="C101" s="40">
        <v>24.530063156973299</v>
      </c>
      <c r="D101" s="74">
        <v>4.73419351657056</v>
      </c>
      <c r="E101" s="82">
        <v>20.391461977759008</v>
      </c>
      <c r="F101" s="78">
        <v>28.668664336187589</v>
      </c>
      <c r="G101" s="82">
        <v>23.530870733346557</v>
      </c>
      <c r="H101" s="78">
        <v>25.52925558060004</v>
      </c>
      <c r="I101" s="8"/>
    </row>
    <row r="102" spans="1:9">
      <c r="A102" s="49"/>
      <c r="B102" s="146" t="s">
        <v>297</v>
      </c>
      <c r="C102" s="40">
        <v>31.693679103000861</v>
      </c>
      <c r="D102" s="77">
        <v>1.5221338639413375</v>
      </c>
      <c r="E102" s="82">
        <v>30.980748737049275</v>
      </c>
      <c r="F102" s="78">
        <v>32.406609468952446</v>
      </c>
      <c r="G102" s="82">
        <v>30.719074813000056</v>
      </c>
      <c r="H102" s="78">
        <v>32.668283393001666</v>
      </c>
      <c r="I102" s="8"/>
    </row>
    <row r="103" spans="1:9">
      <c r="A103" s="49"/>
      <c r="B103" s="146" t="s">
        <v>298</v>
      </c>
      <c r="C103" s="6">
        <v>6.072086546844857E-2</v>
      </c>
      <c r="D103" s="54">
        <v>3.0458291630543416E-3</v>
      </c>
      <c r="E103" s="81">
        <v>5.9098704729323208E-2</v>
      </c>
      <c r="F103" s="76">
        <v>6.2343026207573933E-2</v>
      </c>
      <c r="G103" s="81">
        <v>5.8110495068239336E-2</v>
      </c>
      <c r="H103" s="76">
        <v>6.3331235868657812E-2</v>
      </c>
      <c r="I103" s="8"/>
    </row>
    <row r="104" spans="1:9">
      <c r="A104" s="49"/>
      <c r="B104" s="146" t="s">
        <v>299</v>
      </c>
      <c r="C104" s="16">
        <v>110.59440995020816</v>
      </c>
      <c r="D104" s="134">
        <v>6.8199499256729661</v>
      </c>
      <c r="E104" s="80">
        <v>107.54969149329975</v>
      </c>
      <c r="F104" s="75">
        <v>113.63912840711657</v>
      </c>
      <c r="G104" s="80">
        <v>106.57853108461372</v>
      </c>
      <c r="H104" s="75">
        <v>114.6102888158026</v>
      </c>
      <c r="I104" s="8"/>
    </row>
    <row r="105" spans="1:9">
      <c r="A105" s="49"/>
      <c r="B105" s="146" t="s">
        <v>300</v>
      </c>
      <c r="C105" s="7">
        <v>6.5498476190476191</v>
      </c>
      <c r="D105" s="77">
        <v>1.0770211583853708</v>
      </c>
      <c r="E105" s="79">
        <v>5.4718260408105159</v>
      </c>
      <c r="F105" s="73">
        <v>7.6278691972847223</v>
      </c>
      <c r="G105" s="79">
        <v>6.2858677269428744</v>
      </c>
      <c r="H105" s="73">
        <v>6.8138275111523638</v>
      </c>
      <c r="I105" s="8"/>
    </row>
    <row r="106" spans="1:9">
      <c r="A106" s="49"/>
      <c r="B106" s="146" t="s">
        <v>301</v>
      </c>
      <c r="C106" s="40">
        <v>18.898223722376716</v>
      </c>
      <c r="D106" s="74">
        <v>2.3154155564203003</v>
      </c>
      <c r="E106" s="82">
        <v>17.429470408052193</v>
      </c>
      <c r="F106" s="78">
        <v>20.36697703670124</v>
      </c>
      <c r="G106" s="82">
        <v>18.289011867384659</v>
      </c>
      <c r="H106" s="78">
        <v>19.507435577368774</v>
      </c>
      <c r="I106" s="8"/>
    </row>
    <row r="107" spans="1:9">
      <c r="A107" s="49"/>
      <c r="B107" s="146" t="s">
        <v>302</v>
      </c>
      <c r="C107" s="16" t="s">
        <v>110</v>
      </c>
      <c r="D107" s="134" t="s">
        <v>98</v>
      </c>
      <c r="E107" s="80" t="s">
        <v>98</v>
      </c>
      <c r="F107" s="75" t="s">
        <v>98</v>
      </c>
      <c r="G107" s="80" t="s">
        <v>98</v>
      </c>
      <c r="H107" s="75" t="s">
        <v>98</v>
      </c>
      <c r="I107" s="8"/>
    </row>
    <row r="108" spans="1:9">
      <c r="A108" s="49"/>
      <c r="B108" s="146" t="s">
        <v>303</v>
      </c>
      <c r="C108" s="6">
        <v>0.98525283121032659</v>
      </c>
      <c r="D108" s="54">
        <v>5.1399361851236162E-2</v>
      </c>
      <c r="E108" s="81">
        <v>0.96196512390227629</v>
      </c>
      <c r="F108" s="76">
        <v>1.008540538518377</v>
      </c>
      <c r="G108" s="81">
        <v>0.94713664356408012</v>
      </c>
      <c r="H108" s="76">
        <v>1.0233690188565734</v>
      </c>
      <c r="I108" s="8"/>
    </row>
    <row r="109" spans="1:9">
      <c r="A109" s="49"/>
      <c r="B109" s="146" t="s">
        <v>304</v>
      </c>
      <c r="C109" s="7">
        <v>0.63731128625024203</v>
      </c>
      <c r="D109" s="77">
        <v>0.1111777493440223</v>
      </c>
      <c r="E109" s="79">
        <v>0.56743052229038982</v>
      </c>
      <c r="F109" s="73">
        <v>0.70719205021009424</v>
      </c>
      <c r="G109" s="79">
        <v>0.59110670099875373</v>
      </c>
      <c r="H109" s="73">
        <v>0.68351587150173032</v>
      </c>
      <c r="I109" s="8"/>
    </row>
    <row r="110" spans="1:9">
      <c r="A110" s="49"/>
      <c r="B110" s="146" t="s">
        <v>305</v>
      </c>
      <c r="C110" s="7">
        <v>3.2821170060060343</v>
      </c>
      <c r="D110" s="77">
        <v>0.48089925681443962</v>
      </c>
      <c r="E110" s="79">
        <v>2.9749488046275037</v>
      </c>
      <c r="F110" s="73">
        <v>3.5892852073845649</v>
      </c>
      <c r="G110" s="79">
        <v>3.161112668808971</v>
      </c>
      <c r="H110" s="73">
        <v>3.4031213432030976</v>
      </c>
      <c r="I110" s="8"/>
    </row>
    <row r="111" spans="1:9">
      <c r="A111" s="49"/>
      <c r="B111" s="146" t="s">
        <v>306</v>
      </c>
      <c r="C111" s="7">
        <v>8.9114695382531668</v>
      </c>
      <c r="D111" s="54">
        <v>0.85422895223010031</v>
      </c>
      <c r="E111" s="79">
        <v>8.5383991058966995</v>
      </c>
      <c r="F111" s="73">
        <v>9.2845399706096341</v>
      </c>
      <c r="G111" s="79">
        <v>8.3269621417511921</v>
      </c>
      <c r="H111" s="73">
        <v>9.4959769347551415</v>
      </c>
      <c r="I111" s="8"/>
    </row>
    <row r="112" spans="1:9">
      <c r="A112" s="49"/>
      <c r="B112" s="146" t="s">
        <v>307</v>
      </c>
      <c r="C112" s="7">
        <v>4.4850963146503906</v>
      </c>
      <c r="D112" s="77">
        <v>0.94315426421286641</v>
      </c>
      <c r="E112" s="79">
        <v>3.6613643811799914</v>
      </c>
      <c r="F112" s="73">
        <v>5.3088282481207898</v>
      </c>
      <c r="G112" s="79">
        <v>4.280277736243872</v>
      </c>
      <c r="H112" s="73">
        <v>4.6899148930569092</v>
      </c>
      <c r="I112" s="8"/>
    </row>
    <row r="113" spans="1:9">
      <c r="A113" s="49"/>
      <c r="B113" s="146" t="s">
        <v>308</v>
      </c>
      <c r="C113" s="7">
        <v>7.7732243653421786</v>
      </c>
      <c r="D113" s="54">
        <v>0.61716276365612499</v>
      </c>
      <c r="E113" s="79">
        <v>7.3961846349842286</v>
      </c>
      <c r="F113" s="73">
        <v>8.1502640957001304</v>
      </c>
      <c r="G113" s="79">
        <v>7.4191877910143313</v>
      </c>
      <c r="H113" s="73">
        <v>8.1272609396700268</v>
      </c>
      <c r="I113" s="8"/>
    </row>
    <row r="114" spans="1:9">
      <c r="A114" s="49"/>
      <c r="B114" s="146" t="s">
        <v>309</v>
      </c>
      <c r="C114" s="40">
        <v>12.58445433665816</v>
      </c>
      <c r="D114" s="77">
        <v>0.59330110753387111</v>
      </c>
      <c r="E114" s="82">
        <v>12.264148314371299</v>
      </c>
      <c r="F114" s="78">
        <v>12.904760358945021</v>
      </c>
      <c r="G114" s="82">
        <v>12.222801064535361</v>
      </c>
      <c r="H114" s="78">
        <v>12.946107608780959</v>
      </c>
      <c r="I114" s="8"/>
    </row>
    <row r="115" spans="1:9">
      <c r="A115" s="49"/>
      <c r="B115" s="146" t="s">
        <v>310</v>
      </c>
      <c r="C115" s="6" t="s">
        <v>138</v>
      </c>
      <c r="D115" s="54" t="s">
        <v>98</v>
      </c>
      <c r="E115" s="81" t="s">
        <v>98</v>
      </c>
      <c r="F115" s="76" t="s">
        <v>98</v>
      </c>
      <c r="G115" s="81" t="s">
        <v>98</v>
      </c>
      <c r="H115" s="76" t="s">
        <v>98</v>
      </c>
      <c r="I115" s="8"/>
    </row>
    <row r="116" spans="1:9">
      <c r="A116" s="49"/>
      <c r="B116" s="146" t="s">
        <v>311</v>
      </c>
      <c r="C116" s="7" t="s">
        <v>139</v>
      </c>
      <c r="D116" s="77" t="s">
        <v>98</v>
      </c>
      <c r="E116" s="79" t="s">
        <v>98</v>
      </c>
      <c r="F116" s="73" t="s">
        <v>98</v>
      </c>
      <c r="G116" s="79" t="s">
        <v>98</v>
      </c>
      <c r="H116" s="73" t="s">
        <v>98</v>
      </c>
      <c r="I116" s="8"/>
    </row>
    <row r="117" spans="1:9">
      <c r="A117" s="49"/>
      <c r="B117" s="146" t="s">
        <v>312</v>
      </c>
      <c r="C117" s="6" t="s">
        <v>138</v>
      </c>
      <c r="D117" s="54" t="s">
        <v>98</v>
      </c>
      <c r="E117" s="81" t="s">
        <v>98</v>
      </c>
      <c r="F117" s="76" t="s">
        <v>98</v>
      </c>
      <c r="G117" s="81" t="s">
        <v>98</v>
      </c>
      <c r="H117" s="76" t="s">
        <v>98</v>
      </c>
      <c r="I117" s="8"/>
    </row>
    <row r="118" spans="1:9">
      <c r="A118" s="49"/>
      <c r="B118" s="146" t="s">
        <v>313</v>
      </c>
      <c r="C118" s="40">
        <v>14.201720385446746</v>
      </c>
      <c r="D118" s="77">
        <v>0.76113950782056972</v>
      </c>
      <c r="E118" s="82">
        <v>13.716470488509829</v>
      </c>
      <c r="F118" s="78">
        <v>14.686970282383664</v>
      </c>
      <c r="G118" s="82">
        <v>13.818034321422047</v>
      </c>
      <c r="H118" s="78">
        <v>14.585406449471446</v>
      </c>
      <c r="I118" s="8"/>
    </row>
    <row r="119" spans="1:9">
      <c r="A119" s="49"/>
      <c r="B119" s="146" t="s">
        <v>314</v>
      </c>
      <c r="C119" s="6" t="s">
        <v>140</v>
      </c>
      <c r="D119" s="54" t="s">
        <v>98</v>
      </c>
      <c r="E119" s="81" t="s">
        <v>98</v>
      </c>
      <c r="F119" s="76" t="s">
        <v>98</v>
      </c>
      <c r="G119" s="81" t="s">
        <v>98</v>
      </c>
      <c r="H119" s="76" t="s">
        <v>98</v>
      </c>
      <c r="I119" s="8"/>
    </row>
    <row r="120" spans="1:9">
      <c r="A120" s="49"/>
      <c r="B120" s="146" t="s">
        <v>315</v>
      </c>
      <c r="C120" s="7">
        <v>0.13212871322034958</v>
      </c>
      <c r="D120" s="77">
        <v>2.6316121844160538E-2</v>
      </c>
      <c r="E120" s="79">
        <v>0.11540048018284407</v>
      </c>
      <c r="F120" s="73">
        <v>0.14885694625785509</v>
      </c>
      <c r="G120" s="79" t="s">
        <v>98</v>
      </c>
      <c r="H120" s="73" t="s">
        <v>98</v>
      </c>
      <c r="I120" s="8"/>
    </row>
    <row r="121" spans="1:9">
      <c r="A121" s="49"/>
      <c r="B121" s="146" t="s">
        <v>316</v>
      </c>
      <c r="C121" s="7" t="s">
        <v>141</v>
      </c>
      <c r="D121" s="77" t="s">
        <v>98</v>
      </c>
      <c r="E121" s="79" t="s">
        <v>98</v>
      </c>
      <c r="F121" s="73" t="s">
        <v>98</v>
      </c>
      <c r="G121" s="79" t="s">
        <v>98</v>
      </c>
      <c r="H121" s="73" t="s">
        <v>98</v>
      </c>
      <c r="I121" s="8"/>
    </row>
    <row r="122" spans="1:9">
      <c r="A122" s="49"/>
      <c r="B122" s="146" t="s">
        <v>317</v>
      </c>
      <c r="C122" s="7">
        <v>1.8202914425204815</v>
      </c>
      <c r="D122" s="77">
        <v>0.20414653900710381</v>
      </c>
      <c r="E122" s="79">
        <v>1.6931708546413347</v>
      </c>
      <c r="F122" s="73">
        <v>1.9474120303996283</v>
      </c>
      <c r="G122" s="79">
        <v>1.7627113542605397</v>
      </c>
      <c r="H122" s="73">
        <v>1.8778715307804232</v>
      </c>
      <c r="I122" s="8"/>
    </row>
    <row r="123" spans="1:9">
      <c r="A123" s="49"/>
      <c r="B123" s="146" t="s">
        <v>318</v>
      </c>
      <c r="C123" s="40">
        <v>31.007458333333332</v>
      </c>
      <c r="D123" s="77">
        <v>3.0502257674914883</v>
      </c>
      <c r="E123" s="82">
        <v>29.37525320400546</v>
      </c>
      <c r="F123" s="78">
        <v>32.639663462661204</v>
      </c>
      <c r="G123" s="82">
        <v>29.943183866336312</v>
      </c>
      <c r="H123" s="78">
        <v>32.071732800330352</v>
      </c>
      <c r="I123" s="8"/>
    </row>
    <row r="124" spans="1:9">
      <c r="A124" s="49"/>
      <c r="B124" s="146" t="s">
        <v>319</v>
      </c>
      <c r="C124" s="7">
        <v>2.5374261078676956</v>
      </c>
      <c r="D124" s="77">
        <v>0.47739282300601638</v>
      </c>
      <c r="E124" s="79">
        <v>2.2762468033459538</v>
      </c>
      <c r="F124" s="73">
        <v>2.7986054123894375</v>
      </c>
      <c r="G124" s="79">
        <v>2.3159627406462184</v>
      </c>
      <c r="H124" s="73">
        <v>2.7588894750891728</v>
      </c>
      <c r="I124" s="8"/>
    </row>
    <row r="125" spans="1:9">
      <c r="A125" s="49"/>
      <c r="B125" s="146" t="s">
        <v>320</v>
      </c>
      <c r="C125" s="40">
        <v>12.606969230769229</v>
      </c>
      <c r="D125" s="74">
        <v>2.0384285528349997</v>
      </c>
      <c r="E125" s="82">
        <v>11.378890897657055</v>
      </c>
      <c r="F125" s="78">
        <v>13.835047563881403</v>
      </c>
      <c r="G125" s="82">
        <v>12.179392180271568</v>
      </c>
      <c r="H125" s="78">
        <v>13.03454628126689</v>
      </c>
      <c r="I125" s="8"/>
    </row>
    <row r="126" spans="1:9">
      <c r="A126" s="49"/>
      <c r="B126" s="146" t="s">
        <v>321</v>
      </c>
      <c r="C126" s="7" t="s">
        <v>111</v>
      </c>
      <c r="D126" s="77" t="s">
        <v>98</v>
      </c>
      <c r="E126" s="79" t="s">
        <v>98</v>
      </c>
      <c r="F126" s="73" t="s">
        <v>98</v>
      </c>
      <c r="G126" s="79" t="s">
        <v>98</v>
      </c>
      <c r="H126" s="73" t="s">
        <v>98</v>
      </c>
      <c r="I126" s="8"/>
    </row>
    <row r="127" spans="1:9">
      <c r="A127" s="49"/>
      <c r="B127" s="146" t="s">
        <v>322</v>
      </c>
      <c r="C127" s="16">
        <v>437.41620691920508</v>
      </c>
      <c r="D127" s="134">
        <v>16.228033028853467</v>
      </c>
      <c r="E127" s="80">
        <v>430.15243691550972</v>
      </c>
      <c r="F127" s="75">
        <v>444.67997692290044</v>
      </c>
      <c r="G127" s="80">
        <v>427.65783561428782</v>
      </c>
      <c r="H127" s="75">
        <v>447.17457822412234</v>
      </c>
      <c r="I127" s="8"/>
    </row>
    <row r="128" spans="1:9">
      <c r="A128" s="49"/>
      <c r="B128" s="146" t="s">
        <v>323</v>
      </c>
      <c r="C128" s="40">
        <v>21.790033333333334</v>
      </c>
      <c r="D128" s="77">
        <v>2.099746152010268</v>
      </c>
      <c r="E128" s="82">
        <v>20.412626153901517</v>
      </c>
      <c r="F128" s="78">
        <v>23.16744051276515</v>
      </c>
      <c r="G128" s="82">
        <v>20.448660384148333</v>
      </c>
      <c r="H128" s="78">
        <v>23.131406282518334</v>
      </c>
      <c r="I128" s="8"/>
    </row>
    <row r="129" spans="1:9">
      <c r="A129" s="49"/>
      <c r="B129" s="224" t="s">
        <v>131</v>
      </c>
      <c r="C129" s="133"/>
      <c r="D129" s="38"/>
      <c r="E129" s="133"/>
      <c r="F129" s="133"/>
      <c r="G129" s="133"/>
      <c r="H129" s="223"/>
      <c r="I129" s="8"/>
    </row>
    <row r="130" spans="1:9">
      <c r="A130" s="49"/>
      <c r="B130" s="146" t="s">
        <v>265</v>
      </c>
      <c r="C130" s="7">
        <v>7.4255925925925919</v>
      </c>
      <c r="D130" s="54">
        <v>0.15025852419378347</v>
      </c>
      <c r="E130" s="79">
        <v>7.3392408182080935</v>
      </c>
      <c r="F130" s="73">
        <v>7.5119443669770902</v>
      </c>
      <c r="G130" s="79">
        <v>7.227064405950717</v>
      </c>
      <c r="H130" s="73">
        <v>7.6241207792344667</v>
      </c>
      <c r="I130" s="8"/>
    </row>
    <row r="131" spans="1:9">
      <c r="A131" s="49"/>
      <c r="B131" s="146" t="s">
        <v>266</v>
      </c>
      <c r="C131" s="40" t="s">
        <v>100</v>
      </c>
      <c r="D131" s="74" t="s">
        <v>98</v>
      </c>
      <c r="E131" s="82" t="s">
        <v>98</v>
      </c>
      <c r="F131" s="78" t="s">
        <v>98</v>
      </c>
      <c r="G131" s="82" t="s">
        <v>98</v>
      </c>
      <c r="H131" s="78" t="s">
        <v>98</v>
      </c>
      <c r="I131" s="8"/>
    </row>
    <row r="132" spans="1:9">
      <c r="A132" s="49"/>
      <c r="B132" s="146" t="s">
        <v>267</v>
      </c>
      <c r="C132" s="16">
        <v>432.91228642003762</v>
      </c>
      <c r="D132" s="134">
        <v>12.199102316588569</v>
      </c>
      <c r="E132" s="80">
        <v>426.59328850954296</v>
      </c>
      <c r="F132" s="75">
        <v>439.23128433053228</v>
      </c>
      <c r="G132" s="80">
        <v>417.57320376338271</v>
      </c>
      <c r="H132" s="75">
        <v>448.25136907669253</v>
      </c>
      <c r="I132" s="8"/>
    </row>
    <row r="133" spans="1:9">
      <c r="A133" s="49"/>
      <c r="B133" s="146" t="s">
        <v>268</v>
      </c>
      <c r="C133" s="7" t="s">
        <v>142</v>
      </c>
      <c r="D133" s="77" t="s">
        <v>98</v>
      </c>
      <c r="E133" s="79" t="s">
        <v>98</v>
      </c>
      <c r="F133" s="73" t="s">
        <v>98</v>
      </c>
      <c r="G133" s="79" t="s">
        <v>98</v>
      </c>
      <c r="H133" s="73" t="s">
        <v>98</v>
      </c>
      <c r="I133" s="8"/>
    </row>
    <row r="134" spans="1:9">
      <c r="A134" s="49"/>
      <c r="B134" s="146" t="s">
        <v>269</v>
      </c>
      <c r="C134" s="40">
        <v>33.570776332621747</v>
      </c>
      <c r="D134" s="74">
        <v>4.8208540911398954</v>
      </c>
      <c r="E134" s="82">
        <v>31.34896241402312</v>
      </c>
      <c r="F134" s="78">
        <v>35.792590251220375</v>
      </c>
      <c r="G134" s="82">
        <v>30.000038432106525</v>
      </c>
      <c r="H134" s="78">
        <v>37.141514233136967</v>
      </c>
      <c r="I134" s="8"/>
    </row>
    <row r="135" spans="1:9">
      <c r="A135" s="49"/>
      <c r="B135" s="146" t="s">
        <v>270</v>
      </c>
      <c r="C135" s="6">
        <v>0.50025353240778947</v>
      </c>
      <c r="D135" s="54">
        <v>8.7263358805066013E-2</v>
      </c>
      <c r="E135" s="81">
        <v>0.44414738646298679</v>
      </c>
      <c r="F135" s="76">
        <v>0.55635967835259215</v>
      </c>
      <c r="G135" s="81">
        <v>0.46745403619709458</v>
      </c>
      <c r="H135" s="76">
        <v>0.53305302861848436</v>
      </c>
      <c r="I135" s="8"/>
    </row>
    <row r="136" spans="1:9">
      <c r="A136" s="49"/>
      <c r="B136" s="146" t="s">
        <v>271</v>
      </c>
      <c r="C136" s="7" t="s">
        <v>139</v>
      </c>
      <c r="D136" s="77" t="s">
        <v>98</v>
      </c>
      <c r="E136" s="79" t="s">
        <v>98</v>
      </c>
      <c r="F136" s="73" t="s">
        <v>98</v>
      </c>
      <c r="G136" s="79" t="s">
        <v>98</v>
      </c>
      <c r="H136" s="73" t="s">
        <v>98</v>
      </c>
      <c r="I136" s="8"/>
    </row>
    <row r="137" spans="1:9">
      <c r="A137" s="49"/>
      <c r="B137" s="146" t="s">
        <v>272</v>
      </c>
      <c r="C137" s="16">
        <v>83.073166666666651</v>
      </c>
      <c r="D137" s="74">
        <v>5.0787328428994494</v>
      </c>
      <c r="E137" s="80">
        <v>78.92427258907648</v>
      </c>
      <c r="F137" s="75">
        <v>87.222060744256822</v>
      </c>
      <c r="G137" s="80">
        <v>80.926698356561289</v>
      </c>
      <c r="H137" s="75">
        <v>85.219634976772014</v>
      </c>
      <c r="I137" s="8"/>
    </row>
    <row r="138" spans="1:9">
      <c r="A138" s="49"/>
      <c r="B138" s="146" t="s">
        <v>273</v>
      </c>
      <c r="C138" s="40">
        <v>25.375426643427687</v>
      </c>
      <c r="D138" s="77">
        <v>1.8260505510259168</v>
      </c>
      <c r="E138" s="82">
        <v>24.597861778831398</v>
      </c>
      <c r="F138" s="78">
        <v>26.152991508023977</v>
      </c>
      <c r="G138" s="82">
        <v>24.141684327307303</v>
      </c>
      <c r="H138" s="78">
        <v>26.609168959548072</v>
      </c>
      <c r="I138" s="8"/>
    </row>
    <row r="139" spans="1:9">
      <c r="A139" s="49"/>
      <c r="B139" s="146" t="s">
        <v>274</v>
      </c>
      <c r="C139" s="16">
        <v>83.797977578911201</v>
      </c>
      <c r="D139" s="134">
        <v>14.495489865908766</v>
      </c>
      <c r="E139" s="80">
        <v>73.755851917376049</v>
      </c>
      <c r="F139" s="75">
        <v>93.840103240446354</v>
      </c>
      <c r="G139" s="80">
        <v>76.78551985855222</v>
      </c>
      <c r="H139" s="75">
        <v>90.810435299270182</v>
      </c>
      <c r="I139" s="8"/>
    </row>
    <row r="140" spans="1:9">
      <c r="A140" s="49"/>
      <c r="B140" s="146" t="s">
        <v>275</v>
      </c>
      <c r="C140" s="7">
        <v>6.696867969316548</v>
      </c>
      <c r="D140" s="54">
        <v>0.28108193009055371</v>
      </c>
      <c r="E140" s="79">
        <v>6.4911728737503083</v>
      </c>
      <c r="F140" s="73">
        <v>6.9025630648827878</v>
      </c>
      <c r="G140" s="79">
        <v>6.5043907476393743</v>
      </c>
      <c r="H140" s="73">
        <v>6.8893451909937218</v>
      </c>
      <c r="I140" s="8"/>
    </row>
    <row r="141" spans="1:9">
      <c r="A141" s="49"/>
      <c r="B141" s="146" t="s">
        <v>276</v>
      </c>
      <c r="C141" s="6">
        <v>0.62133737528930688</v>
      </c>
      <c r="D141" s="54">
        <v>2.456295460910567E-2</v>
      </c>
      <c r="E141" s="81">
        <v>0.60826641173908602</v>
      </c>
      <c r="F141" s="76">
        <v>0.63440833883952774</v>
      </c>
      <c r="G141" s="81">
        <v>0.60396186394617624</v>
      </c>
      <c r="H141" s="76">
        <v>0.63871288663243753</v>
      </c>
      <c r="I141" s="8"/>
    </row>
    <row r="142" spans="1:9">
      <c r="A142" s="49"/>
      <c r="B142" s="146" t="s">
        <v>277</v>
      </c>
      <c r="C142" s="7">
        <v>5.2135000000000007</v>
      </c>
      <c r="D142" s="54">
        <v>0.2298759713305174</v>
      </c>
      <c r="E142" s="79">
        <v>5.0462666265229492</v>
      </c>
      <c r="F142" s="73">
        <v>5.3807333734770522</v>
      </c>
      <c r="G142" s="79">
        <v>5.0491750396608213</v>
      </c>
      <c r="H142" s="73">
        <v>5.3778249603391801</v>
      </c>
      <c r="I142" s="8"/>
    </row>
    <row r="143" spans="1:9">
      <c r="A143" s="49"/>
      <c r="B143" s="146" t="s">
        <v>278</v>
      </c>
      <c r="C143" s="7">
        <v>2.9315238095238101</v>
      </c>
      <c r="D143" s="54">
        <v>0.18636657752803426</v>
      </c>
      <c r="E143" s="79">
        <v>2.7617685973269741</v>
      </c>
      <c r="F143" s="73">
        <v>3.1012790217206461</v>
      </c>
      <c r="G143" s="79">
        <v>2.8321105753472056</v>
      </c>
      <c r="H143" s="73">
        <v>3.0309370437004146</v>
      </c>
      <c r="I143" s="8"/>
    </row>
    <row r="144" spans="1:9">
      <c r="A144" s="49"/>
      <c r="B144" s="146" t="s">
        <v>279</v>
      </c>
      <c r="C144" s="7">
        <v>1.3405</v>
      </c>
      <c r="D144" s="54">
        <v>9.3418276532185734E-2</v>
      </c>
      <c r="E144" s="79">
        <v>1.2676178365185877</v>
      </c>
      <c r="F144" s="73">
        <v>1.4133821634814123</v>
      </c>
      <c r="G144" s="79" t="s">
        <v>98</v>
      </c>
      <c r="H144" s="73" t="s">
        <v>98</v>
      </c>
      <c r="I144" s="8"/>
    </row>
    <row r="145" spans="1:9">
      <c r="A145" s="49"/>
      <c r="B145" s="146" t="s">
        <v>280</v>
      </c>
      <c r="C145" s="7">
        <v>7.2601709743589735</v>
      </c>
      <c r="D145" s="54">
        <v>0.27193123390943807</v>
      </c>
      <c r="E145" s="79">
        <v>7.1135710877763154</v>
      </c>
      <c r="F145" s="73">
        <v>7.4067708609416298</v>
      </c>
      <c r="G145" s="79">
        <v>7.072001678356342</v>
      </c>
      <c r="H145" s="73">
        <v>7.4483402703616033</v>
      </c>
      <c r="I145" s="8"/>
    </row>
    <row r="146" spans="1:9">
      <c r="A146" s="49"/>
      <c r="B146" s="146" t="s">
        <v>281</v>
      </c>
      <c r="C146" s="40">
        <v>20.81749165305984</v>
      </c>
      <c r="D146" s="77">
        <v>1.505719566160596</v>
      </c>
      <c r="E146" s="82">
        <v>19.726587289646716</v>
      </c>
      <c r="F146" s="78">
        <v>21.908396016472963</v>
      </c>
      <c r="G146" s="82">
        <v>19.707941841150721</v>
      </c>
      <c r="H146" s="78">
        <v>21.927041464968958</v>
      </c>
      <c r="I146" s="8"/>
    </row>
    <row r="147" spans="1:9">
      <c r="A147" s="49"/>
      <c r="B147" s="146" t="s">
        <v>282</v>
      </c>
      <c r="C147" s="7">
        <v>6.1263750000000003</v>
      </c>
      <c r="D147" s="54">
        <v>0.46154706031878345</v>
      </c>
      <c r="E147" s="79">
        <v>5.7432021625443213</v>
      </c>
      <c r="F147" s="73">
        <v>6.5095478374556794</v>
      </c>
      <c r="G147" s="79">
        <v>5.957225464903253</v>
      </c>
      <c r="H147" s="73">
        <v>6.2955245350967477</v>
      </c>
      <c r="I147" s="8"/>
    </row>
    <row r="148" spans="1:9">
      <c r="A148" s="49"/>
      <c r="B148" s="146" t="s">
        <v>283</v>
      </c>
      <c r="C148" s="7" t="s">
        <v>112</v>
      </c>
      <c r="D148" s="77" t="s">
        <v>98</v>
      </c>
      <c r="E148" s="79" t="s">
        <v>98</v>
      </c>
      <c r="F148" s="73" t="s">
        <v>98</v>
      </c>
      <c r="G148" s="79" t="s">
        <v>98</v>
      </c>
      <c r="H148" s="73" t="s">
        <v>98</v>
      </c>
      <c r="I148" s="8"/>
    </row>
    <row r="149" spans="1:9">
      <c r="A149" s="49"/>
      <c r="B149" s="146" t="s">
        <v>284</v>
      </c>
      <c r="C149" s="7">
        <v>5.2159666666666666</v>
      </c>
      <c r="D149" s="77">
        <v>0.70518207398604471</v>
      </c>
      <c r="E149" s="79">
        <v>4.3151934151237965</v>
      </c>
      <c r="F149" s="73">
        <v>6.1167399182095368</v>
      </c>
      <c r="G149" s="79" t="s">
        <v>98</v>
      </c>
      <c r="H149" s="73" t="s">
        <v>98</v>
      </c>
      <c r="I149" s="8"/>
    </row>
    <row r="150" spans="1:9">
      <c r="A150" s="49"/>
      <c r="B150" s="146" t="s">
        <v>285</v>
      </c>
      <c r="C150" s="7">
        <v>1.0754791666666668</v>
      </c>
      <c r="D150" s="54">
        <v>0.10342847653549719</v>
      </c>
      <c r="E150" s="79">
        <v>0.99352990942994557</v>
      </c>
      <c r="F150" s="73">
        <v>1.1574284239033878</v>
      </c>
      <c r="G150" s="79" t="s">
        <v>98</v>
      </c>
      <c r="H150" s="73" t="s">
        <v>98</v>
      </c>
      <c r="I150" s="8"/>
    </row>
    <row r="151" spans="1:9">
      <c r="A151" s="49"/>
      <c r="B151" s="146" t="s">
        <v>286</v>
      </c>
      <c r="C151" s="7">
        <v>0.73342888215685353</v>
      </c>
      <c r="D151" s="54">
        <v>6.2629453012863129E-2</v>
      </c>
      <c r="E151" s="79">
        <v>0.69235752973350884</v>
      </c>
      <c r="F151" s="73">
        <v>0.77450023458019823</v>
      </c>
      <c r="G151" s="79" t="s">
        <v>98</v>
      </c>
      <c r="H151" s="73" t="s">
        <v>98</v>
      </c>
      <c r="I151" s="8"/>
    </row>
    <row r="152" spans="1:9">
      <c r="A152" s="49"/>
      <c r="B152" s="146" t="s">
        <v>287</v>
      </c>
      <c r="C152" s="7">
        <v>2.5584666666666664</v>
      </c>
      <c r="D152" s="54">
        <v>0.10089365158644308</v>
      </c>
      <c r="E152" s="79">
        <v>2.4919078368790153</v>
      </c>
      <c r="F152" s="73">
        <v>2.6250254964543176</v>
      </c>
      <c r="G152" s="79">
        <v>2.4519094023532628</v>
      </c>
      <c r="H152" s="73">
        <v>2.6650239309800701</v>
      </c>
      <c r="I152" s="8"/>
    </row>
    <row r="153" spans="1:9">
      <c r="A153" s="49"/>
      <c r="B153" s="146" t="s">
        <v>288</v>
      </c>
      <c r="C153" s="40">
        <v>43.046666666666674</v>
      </c>
      <c r="D153" s="77">
        <v>4.0120187965074425</v>
      </c>
      <c r="E153" s="82">
        <v>40.836156803482211</v>
      </c>
      <c r="F153" s="78">
        <v>45.257176529851137</v>
      </c>
      <c r="G153" s="82">
        <v>41.068623462836733</v>
      </c>
      <c r="H153" s="78">
        <v>45.024709870496615</v>
      </c>
      <c r="I153" s="8"/>
    </row>
    <row r="154" spans="1:9">
      <c r="A154" s="49"/>
      <c r="B154" s="146" t="s">
        <v>289</v>
      </c>
      <c r="C154" s="40">
        <v>30.046786883632834</v>
      </c>
      <c r="D154" s="74">
        <v>3.5046016643141726</v>
      </c>
      <c r="E154" s="82">
        <v>27.518743923464655</v>
      </c>
      <c r="F154" s="78">
        <v>32.574829843801012</v>
      </c>
      <c r="G154" s="82">
        <v>28.747592131038417</v>
      </c>
      <c r="H154" s="78">
        <v>31.345981636227251</v>
      </c>
      <c r="I154" s="8"/>
    </row>
    <row r="155" spans="1:9">
      <c r="A155" s="49"/>
      <c r="B155" s="146" t="s">
        <v>290</v>
      </c>
      <c r="C155" s="7">
        <v>0.44390000000000002</v>
      </c>
      <c r="D155" s="77">
        <v>5.4369330857855669E-2</v>
      </c>
      <c r="E155" s="79">
        <v>0.37178430653438338</v>
      </c>
      <c r="F155" s="73">
        <v>0.5160156934656166</v>
      </c>
      <c r="G155" s="79" t="s">
        <v>98</v>
      </c>
      <c r="H155" s="73" t="s">
        <v>98</v>
      </c>
      <c r="I155" s="8"/>
    </row>
    <row r="156" spans="1:9">
      <c r="A156" s="49"/>
      <c r="B156" s="146" t="s">
        <v>291</v>
      </c>
      <c r="C156" s="7">
        <v>1.8453708333333336</v>
      </c>
      <c r="D156" s="54">
        <v>6.3586275397299108E-2</v>
      </c>
      <c r="E156" s="79">
        <v>1.8080798968850551</v>
      </c>
      <c r="F156" s="73">
        <v>1.8826617697816121</v>
      </c>
      <c r="G156" s="79">
        <v>1.7938647614596488</v>
      </c>
      <c r="H156" s="73">
        <v>1.8968769052070185</v>
      </c>
      <c r="I156" s="8"/>
    </row>
    <row r="157" spans="1:9">
      <c r="A157" s="49"/>
      <c r="B157" s="146" t="s">
        <v>292</v>
      </c>
      <c r="C157" s="6">
        <v>0.10339432033333333</v>
      </c>
      <c r="D157" s="54">
        <v>3.2937349419728114E-3</v>
      </c>
      <c r="E157" s="81">
        <v>0.10120199239436192</v>
      </c>
      <c r="F157" s="76">
        <v>0.10558664827230474</v>
      </c>
      <c r="G157" s="81">
        <v>0.10084236895578162</v>
      </c>
      <c r="H157" s="76">
        <v>0.10594627171088504</v>
      </c>
      <c r="I157" s="8"/>
    </row>
    <row r="158" spans="1:9">
      <c r="A158" s="49"/>
      <c r="B158" s="146" t="s">
        <v>293</v>
      </c>
      <c r="C158" s="7" t="s">
        <v>110</v>
      </c>
      <c r="D158" s="77" t="s">
        <v>98</v>
      </c>
      <c r="E158" s="79" t="s">
        <v>98</v>
      </c>
      <c r="F158" s="73" t="s">
        <v>98</v>
      </c>
      <c r="G158" s="79" t="s">
        <v>98</v>
      </c>
      <c r="H158" s="73" t="s">
        <v>98</v>
      </c>
      <c r="I158" s="8"/>
    </row>
    <row r="159" spans="1:9">
      <c r="A159" s="49"/>
      <c r="B159" s="146" t="s">
        <v>295</v>
      </c>
      <c r="C159" s="40">
        <v>14.372904761904763</v>
      </c>
      <c r="D159" s="77">
        <v>1.1479323429987616</v>
      </c>
      <c r="E159" s="82">
        <v>13.239614779582537</v>
      </c>
      <c r="F159" s="78">
        <v>15.50619474422699</v>
      </c>
      <c r="G159" s="82">
        <v>13.768367122530691</v>
      </c>
      <c r="H159" s="78">
        <v>14.977442401278836</v>
      </c>
      <c r="I159" s="8"/>
    </row>
    <row r="160" spans="1:9">
      <c r="A160" s="49"/>
      <c r="B160" s="146" t="s">
        <v>296</v>
      </c>
      <c r="C160" s="40">
        <v>36.15925</v>
      </c>
      <c r="D160" s="77">
        <v>2.4615431719215164</v>
      </c>
      <c r="E160" s="82">
        <v>34.093676086552762</v>
      </c>
      <c r="F160" s="78">
        <v>38.224823913447239</v>
      </c>
      <c r="G160" s="82">
        <v>35.179488447729042</v>
      </c>
      <c r="H160" s="78">
        <v>37.139011552270958</v>
      </c>
      <c r="I160" s="8"/>
    </row>
    <row r="161" spans="1:9">
      <c r="A161" s="49"/>
      <c r="B161" s="146" t="s">
        <v>297</v>
      </c>
      <c r="C161" s="40">
        <v>35.529668467125575</v>
      </c>
      <c r="D161" s="74">
        <v>4.5136868456260535</v>
      </c>
      <c r="E161" s="82">
        <v>32.835240866253947</v>
      </c>
      <c r="F161" s="78">
        <v>38.224096067997202</v>
      </c>
      <c r="G161" s="82">
        <v>34.034916215533002</v>
      </c>
      <c r="H161" s="78">
        <v>37.024420718718147</v>
      </c>
      <c r="I161" s="8"/>
    </row>
    <row r="162" spans="1:9">
      <c r="A162" s="49"/>
      <c r="B162" s="146" t="s">
        <v>298</v>
      </c>
      <c r="C162" s="6">
        <v>6.4430000000000001E-2</v>
      </c>
      <c r="D162" s="54">
        <v>7.4300772747783635E-3</v>
      </c>
      <c r="E162" s="81">
        <v>5.9413832890517528E-2</v>
      </c>
      <c r="F162" s="76">
        <v>6.9446167109482468E-2</v>
      </c>
      <c r="G162" s="81">
        <v>5.8509062347922164E-2</v>
      </c>
      <c r="H162" s="76">
        <v>7.0350937652077838E-2</v>
      </c>
      <c r="I162" s="8"/>
    </row>
    <row r="163" spans="1:9">
      <c r="A163" s="49"/>
      <c r="B163" s="146" t="s">
        <v>299</v>
      </c>
      <c r="C163" s="16">
        <v>115.1072961715666</v>
      </c>
      <c r="D163" s="134">
        <v>14.536680941119375</v>
      </c>
      <c r="E163" s="80">
        <v>104.54678780747213</v>
      </c>
      <c r="F163" s="75">
        <v>125.66780453566108</v>
      </c>
      <c r="G163" s="80">
        <v>105.71357039953091</v>
      </c>
      <c r="H163" s="75">
        <v>124.5010219436023</v>
      </c>
      <c r="I163" s="8"/>
    </row>
    <row r="164" spans="1:9">
      <c r="A164" s="49"/>
      <c r="B164" s="146" t="s">
        <v>300</v>
      </c>
      <c r="C164" s="40">
        <v>10.005291666666666</v>
      </c>
      <c r="D164" s="77">
        <v>0.43128205923281238</v>
      </c>
      <c r="E164" s="82">
        <v>9.657534320121183</v>
      </c>
      <c r="F164" s="78">
        <v>10.35304901321215</v>
      </c>
      <c r="G164" s="82">
        <v>9.7618873764484775</v>
      </c>
      <c r="H164" s="78">
        <v>10.248695956884855</v>
      </c>
      <c r="I164" s="8"/>
    </row>
    <row r="165" spans="1:9">
      <c r="A165" s="49"/>
      <c r="B165" s="146" t="s">
        <v>301</v>
      </c>
      <c r="C165" s="16">
        <v>166.0286111111111</v>
      </c>
      <c r="D165" s="134">
        <v>4.6284264709138689</v>
      </c>
      <c r="E165" s="80">
        <v>162.2016482936603</v>
      </c>
      <c r="F165" s="75">
        <v>169.85557392856191</v>
      </c>
      <c r="G165" s="80">
        <v>162.66143016827323</v>
      </c>
      <c r="H165" s="75">
        <v>169.39579205394898</v>
      </c>
      <c r="I165" s="8"/>
    </row>
    <row r="166" spans="1:9">
      <c r="A166" s="49"/>
      <c r="B166" s="146" t="s">
        <v>303</v>
      </c>
      <c r="C166" s="6">
        <v>0.97005555555555556</v>
      </c>
      <c r="D166" s="54">
        <v>2.7445438616298168E-2</v>
      </c>
      <c r="E166" s="81">
        <v>0.95889350482933455</v>
      </c>
      <c r="F166" s="76">
        <v>0.98121760628177657</v>
      </c>
      <c r="G166" s="81">
        <v>0.91315813760926712</v>
      </c>
      <c r="H166" s="76">
        <v>1.0269529735018441</v>
      </c>
      <c r="I166" s="8"/>
    </row>
    <row r="167" spans="1:9">
      <c r="A167" s="49"/>
      <c r="B167" s="146" t="s">
        <v>304</v>
      </c>
      <c r="C167" s="7" t="s">
        <v>111</v>
      </c>
      <c r="D167" s="77" t="s">
        <v>98</v>
      </c>
      <c r="E167" s="79" t="s">
        <v>98</v>
      </c>
      <c r="F167" s="73" t="s">
        <v>98</v>
      </c>
      <c r="G167" s="79" t="s">
        <v>98</v>
      </c>
      <c r="H167" s="73" t="s">
        <v>98</v>
      </c>
      <c r="I167" s="8"/>
    </row>
    <row r="168" spans="1:9">
      <c r="A168" s="49"/>
      <c r="B168" s="146" t="s">
        <v>327</v>
      </c>
      <c r="C168" s="7">
        <v>29.427999999999997</v>
      </c>
      <c r="D168" s="54">
        <v>0.71534896234691392</v>
      </c>
      <c r="E168" s="79">
        <v>28.623599329592444</v>
      </c>
      <c r="F168" s="73">
        <v>30.23240067040755</v>
      </c>
      <c r="G168" s="79">
        <v>28.753011418750937</v>
      </c>
      <c r="H168" s="73">
        <v>30.102988581249058</v>
      </c>
      <c r="I168" s="8"/>
    </row>
    <row r="169" spans="1:9">
      <c r="A169" s="49"/>
      <c r="B169" s="146" t="s">
        <v>307</v>
      </c>
      <c r="C169" s="7">
        <v>6.7124999999999995</v>
      </c>
      <c r="D169" s="54">
        <v>0.34786331926331393</v>
      </c>
      <c r="E169" s="79">
        <v>6.4934782710991152</v>
      </c>
      <c r="F169" s="73">
        <v>6.9315217289008837</v>
      </c>
      <c r="G169" s="79">
        <v>6.4226859048817628</v>
      </c>
      <c r="H169" s="73">
        <v>7.0023140951182361</v>
      </c>
      <c r="I169" s="8"/>
    </row>
    <row r="170" spans="1:9">
      <c r="A170" s="49"/>
      <c r="B170" s="146" t="s">
        <v>308</v>
      </c>
      <c r="C170" s="40">
        <v>17.877980952380955</v>
      </c>
      <c r="D170" s="74">
        <v>2.3573872303561334</v>
      </c>
      <c r="E170" s="82">
        <v>15.643073881954711</v>
      </c>
      <c r="F170" s="78">
        <v>20.112888022807198</v>
      </c>
      <c r="G170" s="82">
        <v>16.082959094093226</v>
      </c>
      <c r="H170" s="78">
        <v>19.673002810668685</v>
      </c>
      <c r="I170" s="8"/>
    </row>
    <row r="171" spans="1:9">
      <c r="A171" s="49"/>
      <c r="B171" s="146" t="s">
        <v>309</v>
      </c>
      <c r="C171" s="40">
        <v>36.621690476190473</v>
      </c>
      <c r="D171" s="77">
        <v>2.5034593940794752</v>
      </c>
      <c r="E171" s="82">
        <v>34.558475548026074</v>
      </c>
      <c r="F171" s="78">
        <v>38.684905404354872</v>
      </c>
      <c r="G171" s="82">
        <v>33.232745627715403</v>
      </c>
      <c r="H171" s="78">
        <v>40.010635324665543</v>
      </c>
      <c r="I171" s="8"/>
    </row>
    <row r="172" spans="1:9">
      <c r="A172" s="49"/>
      <c r="B172" s="146" t="s">
        <v>310</v>
      </c>
      <c r="C172" s="7">
        <v>1.2133851478740159</v>
      </c>
      <c r="D172" s="77">
        <v>0.16887665118521741</v>
      </c>
      <c r="E172" s="79">
        <v>1.0513757881860317</v>
      </c>
      <c r="F172" s="73">
        <v>1.375394507562</v>
      </c>
      <c r="G172" s="79" t="s">
        <v>98</v>
      </c>
      <c r="H172" s="73" t="s">
        <v>98</v>
      </c>
      <c r="I172" s="8"/>
    </row>
    <row r="173" spans="1:9">
      <c r="A173" s="49"/>
      <c r="B173" s="146" t="s">
        <v>311</v>
      </c>
      <c r="C173" s="7">
        <v>0.92039583333333341</v>
      </c>
      <c r="D173" s="54">
        <v>8.7330446268833226E-2</v>
      </c>
      <c r="E173" s="79">
        <v>0.84772099257434819</v>
      </c>
      <c r="F173" s="73">
        <v>0.99307067409231864</v>
      </c>
      <c r="G173" s="79" t="s">
        <v>98</v>
      </c>
      <c r="H173" s="73" t="s">
        <v>98</v>
      </c>
      <c r="I173" s="8"/>
    </row>
    <row r="174" spans="1:9">
      <c r="A174" s="49"/>
      <c r="B174" s="146" t="s">
        <v>313</v>
      </c>
      <c r="C174" s="40">
        <v>16.033596516445566</v>
      </c>
      <c r="D174" s="77">
        <v>0.99472429492109415</v>
      </c>
      <c r="E174" s="82">
        <v>15.236132012289392</v>
      </c>
      <c r="F174" s="78">
        <v>16.831061020601741</v>
      </c>
      <c r="G174" s="82">
        <v>15.760275670193657</v>
      </c>
      <c r="H174" s="78">
        <v>16.306917362697476</v>
      </c>
      <c r="I174" s="8"/>
    </row>
    <row r="175" spans="1:9">
      <c r="A175" s="49"/>
      <c r="B175" s="146" t="s">
        <v>314</v>
      </c>
      <c r="C175" s="6">
        <v>0.40481686111111098</v>
      </c>
      <c r="D175" s="54">
        <v>2.2348441387433859E-2</v>
      </c>
      <c r="E175" s="81">
        <v>0.39176649461590002</v>
      </c>
      <c r="F175" s="76">
        <v>0.41786722760632194</v>
      </c>
      <c r="G175" s="81">
        <v>0.3927721850882594</v>
      </c>
      <c r="H175" s="76">
        <v>0.41686153713396257</v>
      </c>
      <c r="I175" s="8"/>
    </row>
    <row r="176" spans="1:9">
      <c r="A176" s="49"/>
      <c r="B176" s="146" t="s">
        <v>315</v>
      </c>
      <c r="C176" s="7">
        <v>0.90123733634147773</v>
      </c>
      <c r="D176" s="54">
        <v>6.7419316053854567E-2</v>
      </c>
      <c r="E176" s="79">
        <v>0.84965630575032847</v>
      </c>
      <c r="F176" s="73">
        <v>0.952818366932627</v>
      </c>
      <c r="G176" s="79" t="s">
        <v>98</v>
      </c>
      <c r="H176" s="73" t="s">
        <v>98</v>
      </c>
      <c r="I176" s="8"/>
    </row>
    <row r="177" spans="1:9">
      <c r="A177" s="49"/>
      <c r="B177" s="146" t="s">
        <v>316</v>
      </c>
      <c r="C177" s="7">
        <v>0.44629166666666664</v>
      </c>
      <c r="D177" s="77">
        <v>4.8227039755228351E-2</v>
      </c>
      <c r="E177" s="79">
        <v>0.40405092027633271</v>
      </c>
      <c r="F177" s="73">
        <v>0.48853241305700057</v>
      </c>
      <c r="G177" s="79" t="s">
        <v>98</v>
      </c>
      <c r="H177" s="73" t="s">
        <v>98</v>
      </c>
      <c r="I177" s="8"/>
    </row>
    <row r="178" spans="1:9">
      <c r="A178" s="49"/>
      <c r="B178" s="146" t="s">
        <v>317</v>
      </c>
      <c r="C178" s="7">
        <v>3.2325416666666666</v>
      </c>
      <c r="D178" s="54">
        <v>0.1900036155262409</v>
      </c>
      <c r="E178" s="79">
        <v>3.068858782280699</v>
      </c>
      <c r="F178" s="73">
        <v>3.3962245510526343</v>
      </c>
      <c r="G178" s="79">
        <v>3.1538300268343091</v>
      </c>
      <c r="H178" s="73">
        <v>3.3112533064990242</v>
      </c>
      <c r="I178" s="8"/>
    </row>
    <row r="179" spans="1:9">
      <c r="A179" s="49"/>
      <c r="B179" s="146" t="s">
        <v>318</v>
      </c>
      <c r="C179" s="16">
        <v>90.085415387338202</v>
      </c>
      <c r="D179" s="74">
        <v>5.5156363162954891</v>
      </c>
      <c r="E179" s="80">
        <v>86.49391989279016</v>
      </c>
      <c r="F179" s="75">
        <v>93.676910881886243</v>
      </c>
      <c r="G179" s="80">
        <v>86.357755384078658</v>
      </c>
      <c r="H179" s="75">
        <v>93.813075390597746</v>
      </c>
      <c r="I179" s="8"/>
    </row>
    <row r="180" spans="1:9">
      <c r="A180" s="49"/>
      <c r="B180" s="146" t="s">
        <v>319</v>
      </c>
      <c r="C180" s="7">
        <v>5.7558735886334178</v>
      </c>
      <c r="D180" s="77">
        <v>0.91836947526746004</v>
      </c>
      <c r="E180" s="79">
        <v>4.8839981098823726</v>
      </c>
      <c r="F180" s="73">
        <v>6.627749067384463</v>
      </c>
      <c r="G180" s="79" t="s">
        <v>98</v>
      </c>
      <c r="H180" s="73" t="s">
        <v>98</v>
      </c>
      <c r="I180" s="8"/>
    </row>
    <row r="181" spans="1:9">
      <c r="A181" s="49"/>
      <c r="B181" s="146" t="s">
        <v>320</v>
      </c>
      <c r="C181" s="40">
        <v>27.714812500000001</v>
      </c>
      <c r="D181" s="77">
        <v>1.2321404432859209</v>
      </c>
      <c r="E181" s="82">
        <v>26.750335880194207</v>
      </c>
      <c r="F181" s="78">
        <v>28.679289119805794</v>
      </c>
      <c r="G181" s="82">
        <v>27.012683471470329</v>
      </c>
      <c r="H181" s="78">
        <v>28.416941528529673</v>
      </c>
      <c r="I181" s="8"/>
    </row>
    <row r="182" spans="1:9">
      <c r="A182" s="49"/>
      <c r="B182" s="146" t="s">
        <v>321</v>
      </c>
      <c r="C182" s="7">
        <v>2.6511904761904761</v>
      </c>
      <c r="D182" s="54">
        <v>0.15877734064544985</v>
      </c>
      <c r="E182" s="79">
        <v>2.5206256712240003</v>
      </c>
      <c r="F182" s="73">
        <v>2.7817552811569519</v>
      </c>
      <c r="G182" s="79">
        <v>2.4647255148812199</v>
      </c>
      <c r="H182" s="73">
        <v>2.8376554374997323</v>
      </c>
      <c r="I182" s="8"/>
    </row>
    <row r="183" spans="1:9">
      <c r="A183" s="49"/>
      <c r="B183" s="161" t="s">
        <v>322</v>
      </c>
      <c r="C183" s="162">
        <v>459.19540540832139</v>
      </c>
      <c r="D183" s="163">
        <v>25.268275617851341</v>
      </c>
      <c r="E183" s="164">
        <v>441.4389502161925</v>
      </c>
      <c r="F183" s="165">
        <v>476.95186060045029</v>
      </c>
      <c r="G183" s="164">
        <v>448.67258118047368</v>
      </c>
      <c r="H183" s="165">
        <v>469.7182296361691</v>
      </c>
      <c r="I183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4 C66:H128 C130:H183 A4:H4 A65:H65 A5:A64 A129:H129 A66:A128 A130:A183">
    <cfRule type="expression" dxfId="949" priority="358">
      <formula>IF(CertVal_IsBlnkRow*CertVal_IsBlnkRowNext=1,TRUE,FALSE)</formula>
    </cfRule>
  </conditionalFormatting>
  <conditionalFormatting sqref="B4:B183">
    <cfRule type="expression" dxfId="948" priority="353">
      <formula>IF(CertVal_IsBlnkRow*CertVal_IsBlnkRowNext=1,TRUE,FALSE)</formula>
    </cfRule>
  </conditionalFormatting>
  <conditionalFormatting sqref="B6">
    <cfRule type="expression" dxfId="947" priority="351">
      <formula>IF(CertVal_IsBlnkRow*CertVal_IsBlnkRowNext=1,TRUE,FALSE)</formula>
    </cfRule>
  </conditionalFormatting>
  <conditionalFormatting sqref="B7">
    <cfRule type="expression" dxfId="946" priority="349">
      <formula>IF(CertVal_IsBlnkRow*CertVal_IsBlnkRowNext=1,TRUE,FALSE)</formula>
    </cfRule>
  </conditionalFormatting>
  <conditionalFormatting sqref="B8">
    <cfRule type="expression" dxfId="945" priority="347">
      <formula>IF(CertVal_IsBlnkRow*CertVal_IsBlnkRowNext=1,TRUE,FALSE)</formula>
    </cfRule>
  </conditionalFormatting>
  <conditionalFormatting sqref="B9">
    <cfRule type="expression" dxfId="944" priority="345">
      <formula>IF(CertVal_IsBlnkRow*CertVal_IsBlnkRowNext=1,TRUE,FALSE)</formula>
    </cfRule>
  </conditionalFormatting>
  <conditionalFormatting sqref="B10">
    <cfRule type="expression" dxfId="943" priority="343">
      <formula>IF(CertVal_IsBlnkRow*CertVal_IsBlnkRowNext=1,TRUE,FALSE)</formula>
    </cfRule>
  </conditionalFormatting>
  <conditionalFormatting sqref="B11">
    <cfRule type="expression" dxfId="942" priority="341">
      <formula>IF(CertVal_IsBlnkRow*CertVal_IsBlnkRowNext=1,TRUE,FALSE)</formula>
    </cfRule>
  </conditionalFormatting>
  <conditionalFormatting sqref="B12">
    <cfRule type="expression" dxfId="941" priority="339">
      <formula>IF(CertVal_IsBlnkRow*CertVal_IsBlnkRowNext=1,TRUE,FALSE)</formula>
    </cfRule>
  </conditionalFormatting>
  <conditionalFormatting sqref="B13">
    <cfRule type="expression" dxfId="940" priority="337">
      <formula>IF(CertVal_IsBlnkRow*CertVal_IsBlnkRowNext=1,TRUE,FALSE)</formula>
    </cfRule>
  </conditionalFormatting>
  <conditionalFormatting sqref="B14">
    <cfRule type="expression" dxfId="939" priority="335">
      <formula>IF(CertVal_IsBlnkRow*CertVal_IsBlnkRowNext=1,TRUE,FALSE)</formula>
    </cfRule>
  </conditionalFormatting>
  <conditionalFormatting sqref="B15">
    <cfRule type="expression" dxfId="938" priority="333">
      <formula>IF(CertVal_IsBlnkRow*CertVal_IsBlnkRowNext=1,TRUE,FALSE)</formula>
    </cfRule>
  </conditionalFormatting>
  <conditionalFormatting sqref="B16">
    <cfRule type="expression" dxfId="937" priority="331">
      <formula>IF(CertVal_IsBlnkRow*CertVal_IsBlnkRowNext=1,TRUE,FALSE)</formula>
    </cfRule>
  </conditionalFormatting>
  <conditionalFormatting sqref="B17">
    <cfRule type="expression" dxfId="936" priority="329">
      <formula>IF(CertVal_IsBlnkRow*CertVal_IsBlnkRowNext=1,TRUE,FALSE)</formula>
    </cfRule>
  </conditionalFormatting>
  <conditionalFormatting sqref="B18">
    <cfRule type="expression" dxfId="935" priority="327">
      <formula>IF(CertVal_IsBlnkRow*CertVal_IsBlnkRowNext=1,TRUE,FALSE)</formula>
    </cfRule>
  </conditionalFormatting>
  <conditionalFormatting sqref="B19">
    <cfRule type="expression" dxfId="934" priority="325">
      <formula>IF(CertVal_IsBlnkRow*CertVal_IsBlnkRowNext=1,TRUE,FALSE)</formula>
    </cfRule>
  </conditionalFormatting>
  <conditionalFormatting sqref="B20">
    <cfRule type="expression" dxfId="933" priority="323">
      <formula>IF(CertVal_IsBlnkRow*CertVal_IsBlnkRowNext=1,TRUE,FALSE)</formula>
    </cfRule>
  </conditionalFormatting>
  <conditionalFormatting sqref="B21">
    <cfRule type="expression" dxfId="932" priority="321">
      <formula>IF(CertVal_IsBlnkRow*CertVal_IsBlnkRowNext=1,TRUE,FALSE)</formula>
    </cfRule>
  </conditionalFormatting>
  <conditionalFormatting sqref="B22">
    <cfRule type="expression" dxfId="931" priority="319">
      <formula>IF(CertVal_IsBlnkRow*CertVal_IsBlnkRowNext=1,TRUE,FALSE)</formula>
    </cfRule>
  </conditionalFormatting>
  <conditionalFormatting sqref="B23">
    <cfRule type="expression" dxfId="930" priority="317">
      <formula>IF(CertVal_IsBlnkRow*CertVal_IsBlnkRowNext=1,TRUE,FALSE)</formula>
    </cfRule>
  </conditionalFormatting>
  <conditionalFormatting sqref="B24">
    <cfRule type="expression" dxfId="929" priority="315">
      <formula>IF(CertVal_IsBlnkRow*CertVal_IsBlnkRowNext=1,TRUE,FALSE)</formula>
    </cfRule>
  </conditionalFormatting>
  <conditionalFormatting sqref="B25">
    <cfRule type="expression" dxfId="928" priority="313">
      <formula>IF(CertVal_IsBlnkRow*CertVal_IsBlnkRowNext=1,TRUE,FALSE)</formula>
    </cfRule>
  </conditionalFormatting>
  <conditionalFormatting sqref="B26">
    <cfRule type="expression" dxfId="927" priority="311">
      <formula>IF(CertVal_IsBlnkRow*CertVal_IsBlnkRowNext=1,TRUE,FALSE)</formula>
    </cfRule>
  </conditionalFormatting>
  <conditionalFormatting sqref="B27">
    <cfRule type="expression" dxfId="926" priority="309">
      <formula>IF(CertVal_IsBlnkRow*CertVal_IsBlnkRowNext=1,TRUE,FALSE)</formula>
    </cfRule>
  </conditionalFormatting>
  <conditionalFormatting sqref="B28">
    <cfRule type="expression" dxfId="925" priority="307">
      <formula>IF(CertVal_IsBlnkRow*CertVal_IsBlnkRowNext=1,TRUE,FALSE)</formula>
    </cfRule>
  </conditionalFormatting>
  <conditionalFormatting sqref="B29">
    <cfRule type="expression" dxfId="924" priority="305">
      <formula>IF(CertVal_IsBlnkRow*CertVal_IsBlnkRowNext=1,TRUE,FALSE)</formula>
    </cfRule>
  </conditionalFormatting>
  <conditionalFormatting sqref="B30">
    <cfRule type="expression" dxfId="923" priority="303">
      <formula>IF(CertVal_IsBlnkRow*CertVal_IsBlnkRowNext=1,TRUE,FALSE)</formula>
    </cfRule>
  </conditionalFormatting>
  <conditionalFormatting sqref="B31">
    <cfRule type="expression" dxfId="922" priority="301">
      <formula>IF(CertVal_IsBlnkRow*CertVal_IsBlnkRowNext=1,TRUE,FALSE)</formula>
    </cfRule>
  </conditionalFormatting>
  <conditionalFormatting sqref="B32">
    <cfRule type="expression" dxfId="921" priority="299">
      <formula>IF(CertVal_IsBlnkRow*CertVal_IsBlnkRowNext=1,TRUE,FALSE)</formula>
    </cfRule>
  </conditionalFormatting>
  <conditionalFormatting sqref="B33">
    <cfRule type="expression" dxfId="920" priority="297">
      <formula>IF(CertVal_IsBlnkRow*CertVal_IsBlnkRowNext=1,TRUE,FALSE)</formula>
    </cfRule>
  </conditionalFormatting>
  <conditionalFormatting sqref="B34">
    <cfRule type="expression" dxfId="919" priority="295">
      <formula>IF(CertVal_IsBlnkRow*CertVal_IsBlnkRowNext=1,TRUE,FALSE)</formula>
    </cfRule>
  </conditionalFormatting>
  <conditionalFormatting sqref="B35">
    <cfRule type="expression" dxfId="918" priority="293">
      <formula>IF(CertVal_IsBlnkRow*CertVal_IsBlnkRowNext=1,TRUE,FALSE)</formula>
    </cfRule>
  </conditionalFormatting>
  <conditionalFormatting sqref="B36">
    <cfRule type="expression" dxfId="917" priority="291">
      <formula>IF(CertVal_IsBlnkRow*CertVal_IsBlnkRowNext=1,TRUE,FALSE)</formula>
    </cfRule>
  </conditionalFormatting>
  <conditionalFormatting sqref="B37">
    <cfRule type="expression" dxfId="916" priority="289">
      <formula>IF(CertVal_IsBlnkRow*CertVal_IsBlnkRowNext=1,TRUE,FALSE)</formula>
    </cfRule>
  </conditionalFormatting>
  <conditionalFormatting sqref="B38">
    <cfRule type="expression" dxfId="915" priority="287">
      <formula>IF(CertVal_IsBlnkRow*CertVal_IsBlnkRowNext=1,TRUE,FALSE)</formula>
    </cfRule>
  </conditionalFormatting>
  <conditionalFormatting sqref="B39">
    <cfRule type="expression" dxfId="914" priority="285">
      <formula>IF(CertVal_IsBlnkRow*CertVal_IsBlnkRowNext=1,TRUE,FALSE)</formula>
    </cfRule>
  </conditionalFormatting>
  <conditionalFormatting sqref="B40">
    <cfRule type="expression" dxfId="913" priority="283">
      <formula>IF(CertVal_IsBlnkRow*CertVal_IsBlnkRowNext=1,TRUE,FALSE)</formula>
    </cfRule>
  </conditionalFormatting>
  <conditionalFormatting sqref="B41">
    <cfRule type="expression" dxfId="912" priority="281">
      <formula>IF(CertVal_IsBlnkRow*CertVal_IsBlnkRowNext=1,TRUE,FALSE)</formula>
    </cfRule>
  </conditionalFormatting>
  <conditionalFormatting sqref="B42">
    <cfRule type="expression" dxfId="911" priority="279">
      <formula>IF(CertVal_IsBlnkRow*CertVal_IsBlnkRowNext=1,TRUE,FALSE)</formula>
    </cfRule>
  </conditionalFormatting>
  <conditionalFormatting sqref="B43">
    <cfRule type="expression" dxfId="910" priority="277">
      <formula>IF(CertVal_IsBlnkRow*CertVal_IsBlnkRowNext=1,TRUE,FALSE)</formula>
    </cfRule>
  </conditionalFormatting>
  <conditionalFormatting sqref="B44">
    <cfRule type="expression" dxfId="909" priority="275">
      <formula>IF(CertVal_IsBlnkRow*CertVal_IsBlnkRowNext=1,TRUE,FALSE)</formula>
    </cfRule>
  </conditionalFormatting>
  <conditionalFormatting sqref="B45">
    <cfRule type="expression" dxfId="908" priority="273">
      <formula>IF(CertVal_IsBlnkRow*CertVal_IsBlnkRowNext=1,TRUE,FALSE)</formula>
    </cfRule>
  </conditionalFormatting>
  <conditionalFormatting sqref="B46">
    <cfRule type="expression" dxfId="907" priority="271">
      <formula>IF(CertVal_IsBlnkRow*CertVal_IsBlnkRowNext=1,TRUE,FALSE)</formula>
    </cfRule>
  </conditionalFormatting>
  <conditionalFormatting sqref="B47">
    <cfRule type="expression" dxfId="906" priority="269">
      <formula>IF(CertVal_IsBlnkRow*CertVal_IsBlnkRowNext=1,TRUE,FALSE)</formula>
    </cfRule>
  </conditionalFormatting>
  <conditionalFormatting sqref="B48">
    <cfRule type="expression" dxfId="905" priority="267">
      <formula>IF(CertVal_IsBlnkRow*CertVal_IsBlnkRowNext=1,TRUE,FALSE)</formula>
    </cfRule>
  </conditionalFormatting>
  <conditionalFormatting sqref="B49">
    <cfRule type="expression" dxfId="904" priority="265">
      <formula>IF(CertVal_IsBlnkRow*CertVal_IsBlnkRowNext=1,TRUE,FALSE)</formula>
    </cfRule>
  </conditionalFormatting>
  <conditionalFormatting sqref="B50">
    <cfRule type="expression" dxfId="903" priority="263">
      <formula>IF(CertVal_IsBlnkRow*CertVal_IsBlnkRowNext=1,TRUE,FALSE)</formula>
    </cfRule>
  </conditionalFormatting>
  <conditionalFormatting sqref="B51">
    <cfRule type="expression" dxfId="902" priority="261">
      <formula>IF(CertVal_IsBlnkRow*CertVal_IsBlnkRowNext=1,TRUE,FALSE)</formula>
    </cfRule>
  </conditionalFormatting>
  <conditionalFormatting sqref="B52">
    <cfRule type="expression" dxfId="901" priority="259">
      <formula>IF(CertVal_IsBlnkRow*CertVal_IsBlnkRowNext=1,TRUE,FALSE)</formula>
    </cfRule>
  </conditionalFormatting>
  <conditionalFormatting sqref="B53">
    <cfRule type="expression" dxfId="900" priority="257">
      <formula>IF(CertVal_IsBlnkRow*CertVal_IsBlnkRowNext=1,TRUE,FALSE)</formula>
    </cfRule>
  </conditionalFormatting>
  <conditionalFormatting sqref="B54">
    <cfRule type="expression" dxfId="899" priority="255">
      <formula>IF(CertVal_IsBlnkRow*CertVal_IsBlnkRowNext=1,TRUE,FALSE)</formula>
    </cfRule>
  </conditionalFormatting>
  <conditionalFormatting sqref="B55">
    <cfRule type="expression" dxfId="898" priority="253">
      <formula>IF(CertVal_IsBlnkRow*CertVal_IsBlnkRowNext=1,TRUE,FALSE)</formula>
    </cfRule>
  </conditionalFormatting>
  <conditionalFormatting sqref="B56">
    <cfRule type="expression" dxfId="897" priority="251">
      <formula>IF(CertVal_IsBlnkRow*CertVal_IsBlnkRowNext=1,TRUE,FALSE)</formula>
    </cfRule>
  </conditionalFormatting>
  <conditionalFormatting sqref="B57">
    <cfRule type="expression" dxfId="896" priority="249">
      <formula>IF(CertVal_IsBlnkRow*CertVal_IsBlnkRowNext=1,TRUE,FALSE)</formula>
    </cfRule>
  </conditionalFormatting>
  <conditionalFormatting sqref="B58">
    <cfRule type="expression" dxfId="895" priority="247">
      <formula>IF(CertVal_IsBlnkRow*CertVal_IsBlnkRowNext=1,TRUE,FALSE)</formula>
    </cfRule>
  </conditionalFormatting>
  <conditionalFormatting sqref="B59">
    <cfRule type="expression" dxfId="894" priority="245">
      <formula>IF(CertVal_IsBlnkRow*CertVal_IsBlnkRowNext=1,TRUE,FALSE)</formula>
    </cfRule>
  </conditionalFormatting>
  <conditionalFormatting sqref="B60">
    <cfRule type="expression" dxfId="893" priority="243">
      <formula>IF(CertVal_IsBlnkRow*CertVal_IsBlnkRowNext=1,TRUE,FALSE)</formula>
    </cfRule>
  </conditionalFormatting>
  <conditionalFormatting sqref="B61">
    <cfRule type="expression" dxfId="892" priority="241">
      <formula>IF(CertVal_IsBlnkRow*CertVal_IsBlnkRowNext=1,TRUE,FALSE)</formula>
    </cfRule>
  </conditionalFormatting>
  <conditionalFormatting sqref="B62">
    <cfRule type="expression" dxfId="891" priority="239">
      <formula>IF(CertVal_IsBlnkRow*CertVal_IsBlnkRowNext=1,TRUE,FALSE)</formula>
    </cfRule>
  </conditionalFormatting>
  <conditionalFormatting sqref="B63">
    <cfRule type="expression" dxfId="890" priority="237">
      <formula>IF(CertVal_IsBlnkRow*CertVal_IsBlnkRowNext=1,TRUE,FALSE)</formula>
    </cfRule>
  </conditionalFormatting>
  <conditionalFormatting sqref="B64">
    <cfRule type="expression" dxfId="889" priority="235">
      <formula>IF(CertVal_IsBlnkRow*CertVal_IsBlnkRowNext=1,TRUE,FALSE)</formula>
    </cfRule>
  </conditionalFormatting>
  <conditionalFormatting sqref="B66">
    <cfRule type="expression" dxfId="888" priority="233">
      <formula>IF(CertVal_IsBlnkRow*CertVal_IsBlnkRowNext=1,TRUE,FALSE)</formula>
    </cfRule>
  </conditionalFormatting>
  <conditionalFormatting sqref="B67">
    <cfRule type="expression" dxfId="887" priority="231">
      <formula>IF(CertVal_IsBlnkRow*CertVal_IsBlnkRowNext=1,TRUE,FALSE)</formula>
    </cfRule>
  </conditionalFormatting>
  <conditionalFormatting sqref="B68">
    <cfRule type="expression" dxfId="886" priority="229">
      <formula>IF(CertVal_IsBlnkRow*CertVal_IsBlnkRowNext=1,TRUE,FALSE)</formula>
    </cfRule>
  </conditionalFormatting>
  <conditionalFormatting sqref="B69">
    <cfRule type="expression" dxfId="885" priority="227">
      <formula>IF(CertVal_IsBlnkRow*CertVal_IsBlnkRowNext=1,TRUE,FALSE)</formula>
    </cfRule>
  </conditionalFormatting>
  <conditionalFormatting sqref="B70">
    <cfRule type="expression" dxfId="884" priority="225">
      <formula>IF(CertVal_IsBlnkRow*CertVal_IsBlnkRowNext=1,TRUE,FALSE)</formula>
    </cfRule>
  </conditionalFormatting>
  <conditionalFormatting sqref="B71">
    <cfRule type="expression" dxfId="883" priority="223">
      <formula>IF(CertVal_IsBlnkRow*CertVal_IsBlnkRowNext=1,TRUE,FALSE)</formula>
    </cfRule>
  </conditionalFormatting>
  <conditionalFormatting sqref="B72">
    <cfRule type="expression" dxfId="882" priority="221">
      <formula>IF(CertVal_IsBlnkRow*CertVal_IsBlnkRowNext=1,TRUE,FALSE)</formula>
    </cfRule>
  </conditionalFormatting>
  <conditionalFormatting sqref="B73">
    <cfRule type="expression" dxfId="881" priority="219">
      <formula>IF(CertVal_IsBlnkRow*CertVal_IsBlnkRowNext=1,TRUE,FALSE)</formula>
    </cfRule>
  </conditionalFormatting>
  <conditionalFormatting sqref="B74">
    <cfRule type="expression" dxfId="880" priority="217">
      <formula>IF(CertVal_IsBlnkRow*CertVal_IsBlnkRowNext=1,TRUE,FALSE)</formula>
    </cfRule>
  </conditionalFormatting>
  <conditionalFormatting sqref="B75">
    <cfRule type="expression" dxfId="879" priority="215">
      <formula>IF(CertVal_IsBlnkRow*CertVal_IsBlnkRowNext=1,TRUE,FALSE)</formula>
    </cfRule>
  </conditionalFormatting>
  <conditionalFormatting sqref="B76">
    <cfRule type="expression" dxfId="878" priority="213">
      <formula>IF(CertVal_IsBlnkRow*CertVal_IsBlnkRowNext=1,TRUE,FALSE)</formula>
    </cfRule>
  </conditionalFormatting>
  <conditionalFormatting sqref="B77">
    <cfRule type="expression" dxfId="877" priority="211">
      <formula>IF(CertVal_IsBlnkRow*CertVal_IsBlnkRowNext=1,TRUE,FALSE)</formula>
    </cfRule>
  </conditionalFormatting>
  <conditionalFormatting sqref="B78">
    <cfRule type="expression" dxfId="876" priority="209">
      <formula>IF(CertVal_IsBlnkRow*CertVal_IsBlnkRowNext=1,TRUE,FALSE)</formula>
    </cfRule>
  </conditionalFormatting>
  <conditionalFormatting sqref="B79">
    <cfRule type="expression" dxfId="875" priority="207">
      <formula>IF(CertVal_IsBlnkRow*CertVal_IsBlnkRowNext=1,TRUE,FALSE)</formula>
    </cfRule>
  </conditionalFormatting>
  <conditionalFormatting sqref="B80">
    <cfRule type="expression" dxfId="874" priority="205">
      <formula>IF(CertVal_IsBlnkRow*CertVal_IsBlnkRowNext=1,TRUE,FALSE)</formula>
    </cfRule>
  </conditionalFormatting>
  <conditionalFormatting sqref="B81">
    <cfRule type="expression" dxfId="873" priority="203">
      <formula>IF(CertVal_IsBlnkRow*CertVal_IsBlnkRowNext=1,TRUE,FALSE)</formula>
    </cfRule>
  </conditionalFormatting>
  <conditionalFormatting sqref="B82">
    <cfRule type="expression" dxfId="872" priority="201">
      <formula>IF(CertVal_IsBlnkRow*CertVal_IsBlnkRowNext=1,TRUE,FALSE)</formula>
    </cfRule>
  </conditionalFormatting>
  <conditionalFormatting sqref="B83">
    <cfRule type="expression" dxfId="871" priority="199">
      <formula>IF(CertVal_IsBlnkRow*CertVal_IsBlnkRowNext=1,TRUE,FALSE)</formula>
    </cfRule>
  </conditionalFormatting>
  <conditionalFormatting sqref="B84">
    <cfRule type="expression" dxfId="870" priority="197">
      <formula>IF(CertVal_IsBlnkRow*CertVal_IsBlnkRowNext=1,TRUE,FALSE)</formula>
    </cfRule>
  </conditionalFormatting>
  <conditionalFormatting sqref="B85">
    <cfRule type="expression" dxfId="869" priority="195">
      <formula>IF(CertVal_IsBlnkRow*CertVal_IsBlnkRowNext=1,TRUE,FALSE)</formula>
    </cfRule>
  </conditionalFormatting>
  <conditionalFormatting sqref="B86">
    <cfRule type="expression" dxfId="868" priority="193">
      <formula>IF(CertVal_IsBlnkRow*CertVal_IsBlnkRowNext=1,TRUE,FALSE)</formula>
    </cfRule>
  </conditionalFormatting>
  <conditionalFormatting sqref="B87">
    <cfRule type="expression" dxfId="867" priority="191">
      <formula>IF(CertVal_IsBlnkRow*CertVal_IsBlnkRowNext=1,TRUE,FALSE)</formula>
    </cfRule>
  </conditionalFormatting>
  <conditionalFormatting sqref="B88">
    <cfRule type="expression" dxfId="866" priority="189">
      <formula>IF(CertVal_IsBlnkRow*CertVal_IsBlnkRowNext=1,TRUE,FALSE)</formula>
    </cfRule>
  </conditionalFormatting>
  <conditionalFormatting sqref="B89">
    <cfRule type="expression" dxfId="865" priority="187">
      <formula>IF(CertVal_IsBlnkRow*CertVal_IsBlnkRowNext=1,TRUE,FALSE)</formula>
    </cfRule>
  </conditionalFormatting>
  <conditionalFormatting sqref="B90">
    <cfRule type="expression" dxfId="864" priority="185">
      <formula>IF(CertVal_IsBlnkRow*CertVal_IsBlnkRowNext=1,TRUE,FALSE)</formula>
    </cfRule>
  </conditionalFormatting>
  <conditionalFormatting sqref="B91">
    <cfRule type="expression" dxfId="863" priority="183">
      <formula>IF(CertVal_IsBlnkRow*CertVal_IsBlnkRowNext=1,TRUE,FALSE)</formula>
    </cfRule>
  </conditionalFormatting>
  <conditionalFormatting sqref="B92">
    <cfRule type="expression" dxfId="862" priority="181">
      <formula>IF(CertVal_IsBlnkRow*CertVal_IsBlnkRowNext=1,TRUE,FALSE)</formula>
    </cfRule>
  </conditionalFormatting>
  <conditionalFormatting sqref="B93">
    <cfRule type="expression" dxfId="861" priority="179">
      <formula>IF(CertVal_IsBlnkRow*CertVal_IsBlnkRowNext=1,TRUE,FALSE)</formula>
    </cfRule>
  </conditionalFormatting>
  <conditionalFormatting sqref="B94">
    <cfRule type="expression" dxfId="860" priority="177">
      <formula>IF(CertVal_IsBlnkRow*CertVal_IsBlnkRowNext=1,TRUE,FALSE)</formula>
    </cfRule>
  </conditionalFormatting>
  <conditionalFormatting sqref="B95">
    <cfRule type="expression" dxfId="859" priority="175">
      <formula>IF(CertVal_IsBlnkRow*CertVal_IsBlnkRowNext=1,TRUE,FALSE)</formula>
    </cfRule>
  </conditionalFormatting>
  <conditionalFormatting sqref="B96">
    <cfRule type="expression" dxfId="858" priority="173">
      <formula>IF(CertVal_IsBlnkRow*CertVal_IsBlnkRowNext=1,TRUE,FALSE)</formula>
    </cfRule>
  </conditionalFormatting>
  <conditionalFormatting sqref="B97">
    <cfRule type="expression" dxfId="857" priority="171">
      <formula>IF(CertVal_IsBlnkRow*CertVal_IsBlnkRowNext=1,TRUE,FALSE)</formula>
    </cfRule>
  </conditionalFormatting>
  <conditionalFormatting sqref="B98">
    <cfRule type="expression" dxfId="856" priority="169">
      <formula>IF(CertVal_IsBlnkRow*CertVal_IsBlnkRowNext=1,TRUE,FALSE)</formula>
    </cfRule>
  </conditionalFormatting>
  <conditionalFormatting sqref="B99">
    <cfRule type="expression" dxfId="855" priority="167">
      <formula>IF(CertVal_IsBlnkRow*CertVal_IsBlnkRowNext=1,TRUE,FALSE)</formula>
    </cfRule>
  </conditionalFormatting>
  <conditionalFormatting sqref="B100">
    <cfRule type="expression" dxfId="854" priority="165">
      <formula>IF(CertVal_IsBlnkRow*CertVal_IsBlnkRowNext=1,TRUE,FALSE)</formula>
    </cfRule>
  </conditionalFormatting>
  <conditionalFormatting sqref="B101">
    <cfRule type="expression" dxfId="853" priority="163">
      <formula>IF(CertVal_IsBlnkRow*CertVal_IsBlnkRowNext=1,TRUE,FALSE)</formula>
    </cfRule>
  </conditionalFormatting>
  <conditionalFormatting sqref="B102">
    <cfRule type="expression" dxfId="852" priority="161">
      <formula>IF(CertVal_IsBlnkRow*CertVal_IsBlnkRowNext=1,TRUE,FALSE)</formula>
    </cfRule>
  </conditionalFormatting>
  <conditionalFormatting sqref="B103">
    <cfRule type="expression" dxfId="851" priority="159">
      <formula>IF(CertVal_IsBlnkRow*CertVal_IsBlnkRowNext=1,TRUE,FALSE)</formula>
    </cfRule>
  </conditionalFormatting>
  <conditionalFormatting sqref="B104">
    <cfRule type="expression" dxfId="850" priority="157">
      <formula>IF(CertVal_IsBlnkRow*CertVal_IsBlnkRowNext=1,TRUE,FALSE)</formula>
    </cfRule>
  </conditionalFormatting>
  <conditionalFormatting sqref="B105">
    <cfRule type="expression" dxfId="849" priority="155">
      <formula>IF(CertVal_IsBlnkRow*CertVal_IsBlnkRowNext=1,TRUE,FALSE)</formula>
    </cfRule>
  </conditionalFormatting>
  <conditionalFormatting sqref="B106">
    <cfRule type="expression" dxfId="848" priority="153">
      <formula>IF(CertVal_IsBlnkRow*CertVal_IsBlnkRowNext=1,TRUE,FALSE)</formula>
    </cfRule>
  </conditionalFormatting>
  <conditionalFormatting sqref="B107">
    <cfRule type="expression" dxfId="847" priority="151">
      <formula>IF(CertVal_IsBlnkRow*CertVal_IsBlnkRowNext=1,TRUE,FALSE)</formula>
    </cfRule>
  </conditionalFormatting>
  <conditionalFormatting sqref="B108">
    <cfRule type="expression" dxfId="846" priority="149">
      <formula>IF(CertVal_IsBlnkRow*CertVal_IsBlnkRowNext=1,TRUE,FALSE)</formula>
    </cfRule>
  </conditionalFormatting>
  <conditionalFormatting sqref="B109">
    <cfRule type="expression" dxfId="845" priority="147">
      <formula>IF(CertVal_IsBlnkRow*CertVal_IsBlnkRowNext=1,TRUE,FALSE)</formula>
    </cfRule>
  </conditionalFormatting>
  <conditionalFormatting sqref="B110">
    <cfRule type="expression" dxfId="844" priority="145">
      <formula>IF(CertVal_IsBlnkRow*CertVal_IsBlnkRowNext=1,TRUE,FALSE)</formula>
    </cfRule>
  </conditionalFormatting>
  <conditionalFormatting sqref="B111">
    <cfRule type="expression" dxfId="843" priority="143">
      <formula>IF(CertVal_IsBlnkRow*CertVal_IsBlnkRowNext=1,TRUE,FALSE)</formula>
    </cfRule>
  </conditionalFormatting>
  <conditionalFormatting sqref="B112">
    <cfRule type="expression" dxfId="842" priority="141">
      <formula>IF(CertVal_IsBlnkRow*CertVal_IsBlnkRowNext=1,TRUE,FALSE)</formula>
    </cfRule>
  </conditionalFormatting>
  <conditionalFormatting sqref="B113">
    <cfRule type="expression" dxfId="841" priority="139">
      <formula>IF(CertVal_IsBlnkRow*CertVal_IsBlnkRowNext=1,TRUE,FALSE)</formula>
    </cfRule>
  </conditionalFormatting>
  <conditionalFormatting sqref="B114">
    <cfRule type="expression" dxfId="840" priority="137">
      <formula>IF(CertVal_IsBlnkRow*CertVal_IsBlnkRowNext=1,TRUE,FALSE)</formula>
    </cfRule>
  </conditionalFormatting>
  <conditionalFormatting sqref="B115">
    <cfRule type="expression" dxfId="839" priority="135">
      <formula>IF(CertVal_IsBlnkRow*CertVal_IsBlnkRowNext=1,TRUE,FALSE)</formula>
    </cfRule>
  </conditionalFormatting>
  <conditionalFormatting sqref="B116">
    <cfRule type="expression" dxfId="838" priority="133">
      <formula>IF(CertVal_IsBlnkRow*CertVal_IsBlnkRowNext=1,TRUE,FALSE)</formula>
    </cfRule>
  </conditionalFormatting>
  <conditionalFormatting sqref="B117">
    <cfRule type="expression" dxfId="837" priority="131">
      <formula>IF(CertVal_IsBlnkRow*CertVal_IsBlnkRowNext=1,TRUE,FALSE)</formula>
    </cfRule>
  </conditionalFormatting>
  <conditionalFormatting sqref="B118">
    <cfRule type="expression" dxfId="836" priority="129">
      <formula>IF(CertVal_IsBlnkRow*CertVal_IsBlnkRowNext=1,TRUE,FALSE)</formula>
    </cfRule>
  </conditionalFormatting>
  <conditionalFormatting sqref="B119">
    <cfRule type="expression" dxfId="835" priority="127">
      <formula>IF(CertVal_IsBlnkRow*CertVal_IsBlnkRowNext=1,TRUE,FALSE)</formula>
    </cfRule>
  </conditionalFormatting>
  <conditionalFormatting sqref="B120">
    <cfRule type="expression" dxfId="834" priority="125">
      <formula>IF(CertVal_IsBlnkRow*CertVal_IsBlnkRowNext=1,TRUE,FALSE)</formula>
    </cfRule>
  </conditionalFormatting>
  <conditionalFormatting sqref="B121">
    <cfRule type="expression" dxfId="833" priority="123">
      <formula>IF(CertVal_IsBlnkRow*CertVal_IsBlnkRowNext=1,TRUE,FALSE)</formula>
    </cfRule>
  </conditionalFormatting>
  <conditionalFormatting sqref="B122">
    <cfRule type="expression" dxfId="832" priority="121">
      <formula>IF(CertVal_IsBlnkRow*CertVal_IsBlnkRowNext=1,TRUE,FALSE)</formula>
    </cfRule>
  </conditionalFormatting>
  <conditionalFormatting sqref="B123">
    <cfRule type="expression" dxfId="831" priority="119">
      <formula>IF(CertVal_IsBlnkRow*CertVal_IsBlnkRowNext=1,TRUE,FALSE)</formula>
    </cfRule>
  </conditionalFormatting>
  <conditionalFormatting sqref="B124">
    <cfRule type="expression" dxfId="830" priority="117">
      <formula>IF(CertVal_IsBlnkRow*CertVal_IsBlnkRowNext=1,TRUE,FALSE)</formula>
    </cfRule>
  </conditionalFormatting>
  <conditionalFormatting sqref="B125">
    <cfRule type="expression" dxfId="829" priority="115">
      <formula>IF(CertVal_IsBlnkRow*CertVal_IsBlnkRowNext=1,TRUE,FALSE)</formula>
    </cfRule>
  </conditionalFormatting>
  <conditionalFormatting sqref="B126">
    <cfRule type="expression" dxfId="828" priority="113">
      <formula>IF(CertVal_IsBlnkRow*CertVal_IsBlnkRowNext=1,TRUE,FALSE)</formula>
    </cfRule>
  </conditionalFormatting>
  <conditionalFormatting sqref="B127">
    <cfRule type="expression" dxfId="827" priority="111">
      <formula>IF(CertVal_IsBlnkRow*CertVal_IsBlnkRowNext=1,TRUE,FALSE)</formula>
    </cfRule>
  </conditionalFormatting>
  <conditionalFormatting sqref="B128">
    <cfRule type="expression" dxfId="826" priority="109">
      <formula>IF(CertVal_IsBlnkRow*CertVal_IsBlnkRowNext=1,TRUE,FALSE)</formula>
    </cfRule>
  </conditionalFormatting>
  <conditionalFormatting sqref="B130">
    <cfRule type="expression" dxfId="825" priority="107">
      <formula>IF(CertVal_IsBlnkRow*CertVal_IsBlnkRowNext=1,TRUE,FALSE)</formula>
    </cfRule>
  </conditionalFormatting>
  <conditionalFormatting sqref="B131">
    <cfRule type="expression" dxfId="824" priority="105">
      <formula>IF(CertVal_IsBlnkRow*CertVal_IsBlnkRowNext=1,TRUE,FALSE)</formula>
    </cfRule>
  </conditionalFormatting>
  <conditionalFormatting sqref="B132">
    <cfRule type="expression" dxfId="823" priority="103">
      <formula>IF(CertVal_IsBlnkRow*CertVal_IsBlnkRowNext=1,TRUE,FALSE)</formula>
    </cfRule>
  </conditionalFormatting>
  <conditionalFormatting sqref="B133">
    <cfRule type="expression" dxfId="822" priority="101">
      <formula>IF(CertVal_IsBlnkRow*CertVal_IsBlnkRowNext=1,TRUE,FALSE)</formula>
    </cfRule>
  </conditionalFormatting>
  <conditionalFormatting sqref="B134">
    <cfRule type="expression" dxfId="821" priority="99">
      <formula>IF(CertVal_IsBlnkRow*CertVal_IsBlnkRowNext=1,TRUE,FALSE)</formula>
    </cfRule>
  </conditionalFormatting>
  <conditionalFormatting sqref="B135">
    <cfRule type="expression" dxfId="820" priority="97">
      <formula>IF(CertVal_IsBlnkRow*CertVal_IsBlnkRowNext=1,TRUE,FALSE)</formula>
    </cfRule>
  </conditionalFormatting>
  <conditionalFormatting sqref="B136">
    <cfRule type="expression" dxfId="819" priority="95">
      <formula>IF(CertVal_IsBlnkRow*CertVal_IsBlnkRowNext=1,TRUE,FALSE)</formula>
    </cfRule>
  </conditionalFormatting>
  <conditionalFormatting sqref="B137">
    <cfRule type="expression" dxfId="818" priority="93">
      <formula>IF(CertVal_IsBlnkRow*CertVal_IsBlnkRowNext=1,TRUE,FALSE)</formula>
    </cfRule>
  </conditionalFormatting>
  <conditionalFormatting sqref="B138">
    <cfRule type="expression" dxfId="817" priority="91">
      <formula>IF(CertVal_IsBlnkRow*CertVal_IsBlnkRowNext=1,TRUE,FALSE)</formula>
    </cfRule>
  </conditionalFormatting>
  <conditionalFormatting sqref="B139">
    <cfRule type="expression" dxfId="816" priority="89">
      <formula>IF(CertVal_IsBlnkRow*CertVal_IsBlnkRowNext=1,TRUE,FALSE)</formula>
    </cfRule>
  </conditionalFormatting>
  <conditionalFormatting sqref="B140">
    <cfRule type="expression" dxfId="815" priority="87">
      <formula>IF(CertVal_IsBlnkRow*CertVal_IsBlnkRowNext=1,TRUE,FALSE)</formula>
    </cfRule>
  </conditionalFormatting>
  <conditionalFormatting sqref="B141">
    <cfRule type="expression" dxfId="814" priority="85">
      <formula>IF(CertVal_IsBlnkRow*CertVal_IsBlnkRowNext=1,TRUE,FALSE)</formula>
    </cfRule>
  </conditionalFormatting>
  <conditionalFormatting sqref="B142">
    <cfRule type="expression" dxfId="813" priority="83">
      <formula>IF(CertVal_IsBlnkRow*CertVal_IsBlnkRowNext=1,TRUE,FALSE)</formula>
    </cfRule>
  </conditionalFormatting>
  <conditionalFormatting sqref="B143">
    <cfRule type="expression" dxfId="812" priority="81">
      <formula>IF(CertVal_IsBlnkRow*CertVal_IsBlnkRowNext=1,TRUE,FALSE)</formula>
    </cfRule>
  </conditionalFormatting>
  <conditionalFormatting sqref="B144">
    <cfRule type="expression" dxfId="811" priority="79">
      <formula>IF(CertVal_IsBlnkRow*CertVal_IsBlnkRowNext=1,TRUE,FALSE)</formula>
    </cfRule>
  </conditionalFormatting>
  <conditionalFormatting sqref="B145">
    <cfRule type="expression" dxfId="810" priority="77">
      <formula>IF(CertVal_IsBlnkRow*CertVal_IsBlnkRowNext=1,TRUE,FALSE)</formula>
    </cfRule>
  </conditionalFormatting>
  <conditionalFormatting sqref="B146">
    <cfRule type="expression" dxfId="809" priority="75">
      <formula>IF(CertVal_IsBlnkRow*CertVal_IsBlnkRowNext=1,TRUE,FALSE)</formula>
    </cfRule>
  </conditionalFormatting>
  <conditionalFormatting sqref="B147">
    <cfRule type="expression" dxfId="808" priority="73">
      <formula>IF(CertVal_IsBlnkRow*CertVal_IsBlnkRowNext=1,TRUE,FALSE)</formula>
    </cfRule>
  </conditionalFormatting>
  <conditionalFormatting sqref="B148">
    <cfRule type="expression" dxfId="807" priority="71">
      <formula>IF(CertVal_IsBlnkRow*CertVal_IsBlnkRowNext=1,TRUE,FALSE)</formula>
    </cfRule>
  </conditionalFormatting>
  <conditionalFormatting sqref="B149">
    <cfRule type="expression" dxfId="806" priority="69">
      <formula>IF(CertVal_IsBlnkRow*CertVal_IsBlnkRowNext=1,TRUE,FALSE)</formula>
    </cfRule>
  </conditionalFormatting>
  <conditionalFormatting sqref="B150">
    <cfRule type="expression" dxfId="805" priority="67">
      <formula>IF(CertVal_IsBlnkRow*CertVal_IsBlnkRowNext=1,TRUE,FALSE)</formula>
    </cfRule>
  </conditionalFormatting>
  <conditionalFormatting sqref="B151">
    <cfRule type="expression" dxfId="804" priority="65">
      <formula>IF(CertVal_IsBlnkRow*CertVal_IsBlnkRowNext=1,TRUE,FALSE)</formula>
    </cfRule>
  </conditionalFormatting>
  <conditionalFormatting sqref="B152">
    <cfRule type="expression" dxfId="803" priority="63">
      <formula>IF(CertVal_IsBlnkRow*CertVal_IsBlnkRowNext=1,TRUE,FALSE)</formula>
    </cfRule>
  </conditionalFormatting>
  <conditionalFormatting sqref="B153">
    <cfRule type="expression" dxfId="802" priority="61">
      <formula>IF(CertVal_IsBlnkRow*CertVal_IsBlnkRowNext=1,TRUE,FALSE)</formula>
    </cfRule>
  </conditionalFormatting>
  <conditionalFormatting sqref="B154">
    <cfRule type="expression" dxfId="801" priority="59">
      <formula>IF(CertVal_IsBlnkRow*CertVal_IsBlnkRowNext=1,TRUE,FALSE)</formula>
    </cfRule>
  </conditionalFormatting>
  <conditionalFormatting sqref="B155">
    <cfRule type="expression" dxfId="800" priority="57">
      <formula>IF(CertVal_IsBlnkRow*CertVal_IsBlnkRowNext=1,TRUE,FALSE)</formula>
    </cfRule>
  </conditionalFormatting>
  <conditionalFormatting sqref="B156">
    <cfRule type="expression" dxfId="799" priority="55">
      <formula>IF(CertVal_IsBlnkRow*CertVal_IsBlnkRowNext=1,TRUE,FALSE)</formula>
    </cfRule>
  </conditionalFormatting>
  <conditionalFormatting sqref="B157">
    <cfRule type="expression" dxfId="798" priority="53">
      <formula>IF(CertVal_IsBlnkRow*CertVal_IsBlnkRowNext=1,TRUE,FALSE)</formula>
    </cfRule>
  </conditionalFormatting>
  <conditionalFormatting sqref="B158">
    <cfRule type="expression" dxfId="797" priority="51">
      <formula>IF(CertVal_IsBlnkRow*CertVal_IsBlnkRowNext=1,TRUE,FALSE)</formula>
    </cfRule>
  </conditionalFormatting>
  <conditionalFormatting sqref="B159">
    <cfRule type="expression" dxfId="796" priority="49">
      <formula>IF(CertVal_IsBlnkRow*CertVal_IsBlnkRowNext=1,TRUE,FALSE)</formula>
    </cfRule>
  </conditionalFormatting>
  <conditionalFormatting sqref="B160">
    <cfRule type="expression" dxfId="795" priority="47">
      <formula>IF(CertVal_IsBlnkRow*CertVal_IsBlnkRowNext=1,TRUE,FALSE)</formula>
    </cfRule>
  </conditionalFormatting>
  <conditionalFormatting sqref="B161">
    <cfRule type="expression" dxfId="794" priority="45">
      <formula>IF(CertVal_IsBlnkRow*CertVal_IsBlnkRowNext=1,TRUE,FALSE)</formula>
    </cfRule>
  </conditionalFormatting>
  <conditionalFormatting sqref="B162">
    <cfRule type="expression" dxfId="793" priority="43">
      <formula>IF(CertVal_IsBlnkRow*CertVal_IsBlnkRowNext=1,TRUE,FALSE)</formula>
    </cfRule>
  </conditionalFormatting>
  <conditionalFormatting sqref="B163">
    <cfRule type="expression" dxfId="792" priority="41">
      <formula>IF(CertVal_IsBlnkRow*CertVal_IsBlnkRowNext=1,TRUE,FALSE)</formula>
    </cfRule>
  </conditionalFormatting>
  <conditionalFormatting sqref="B164">
    <cfRule type="expression" dxfId="791" priority="39">
      <formula>IF(CertVal_IsBlnkRow*CertVal_IsBlnkRowNext=1,TRUE,FALSE)</formula>
    </cfRule>
  </conditionalFormatting>
  <conditionalFormatting sqref="B165">
    <cfRule type="expression" dxfId="790" priority="37">
      <formula>IF(CertVal_IsBlnkRow*CertVal_IsBlnkRowNext=1,TRUE,FALSE)</formula>
    </cfRule>
  </conditionalFormatting>
  <conditionalFormatting sqref="B166">
    <cfRule type="expression" dxfId="789" priority="35">
      <formula>IF(CertVal_IsBlnkRow*CertVal_IsBlnkRowNext=1,TRUE,FALSE)</formula>
    </cfRule>
  </conditionalFormatting>
  <conditionalFormatting sqref="B167">
    <cfRule type="expression" dxfId="788" priority="33">
      <formula>IF(CertVal_IsBlnkRow*CertVal_IsBlnkRowNext=1,TRUE,FALSE)</formula>
    </cfRule>
  </conditionalFormatting>
  <conditionalFormatting sqref="B168">
    <cfRule type="expression" dxfId="787" priority="31">
      <formula>IF(CertVal_IsBlnkRow*CertVal_IsBlnkRowNext=1,TRUE,FALSE)</formula>
    </cfRule>
  </conditionalFormatting>
  <conditionalFormatting sqref="B169">
    <cfRule type="expression" dxfId="786" priority="29">
      <formula>IF(CertVal_IsBlnkRow*CertVal_IsBlnkRowNext=1,TRUE,FALSE)</formula>
    </cfRule>
  </conditionalFormatting>
  <conditionalFormatting sqref="B170">
    <cfRule type="expression" dxfId="785" priority="27">
      <formula>IF(CertVal_IsBlnkRow*CertVal_IsBlnkRowNext=1,TRUE,FALSE)</formula>
    </cfRule>
  </conditionalFormatting>
  <conditionalFormatting sqref="B171">
    <cfRule type="expression" dxfId="784" priority="25">
      <formula>IF(CertVal_IsBlnkRow*CertVal_IsBlnkRowNext=1,TRUE,FALSE)</formula>
    </cfRule>
  </conditionalFormatting>
  <conditionalFormatting sqref="B172">
    <cfRule type="expression" dxfId="783" priority="23">
      <formula>IF(CertVal_IsBlnkRow*CertVal_IsBlnkRowNext=1,TRUE,FALSE)</formula>
    </cfRule>
  </conditionalFormatting>
  <conditionalFormatting sqref="B173">
    <cfRule type="expression" dxfId="782" priority="21">
      <formula>IF(CertVal_IsBlnkRow*CertVal_IsBlnkRowNext=1,TRUE,FALSE)</formula>
    </cfRule>
  </conditionalFormatting>
  <conditionalFormatting sqref="B174">
    <cfRule type="expression" dxfId="781" priority="19">
      <formula>IF(CertVal_IsBlnkRow*CertVal_IsBlnkRowNext=1,TRUE,FALSE)</formula>
    </cfRule>
  </conditionalFormatting>
  <conditionalFormatting sqref="B175">
    <cfRule type="expression" dxfId="780" priority="17">
      <formula>IF(CertVal_IsBlnkRow*CertVal_IsBlnkRowNext=1,TRUE,FALSE)</formula>
    </cfRule>
  </conditionalFormatting>
  <conditionalFormatting sqref="B176">
    <cfRule type="expression" dxfId="779" priority="15">
      <formula>IF(CertVal_IsBlnkRow*CertVal_IsBlnkRowNext=1,TRUE,FALSE)</formula>
    </cfRule>
  </conditionalFormatting>
  <conditionalFormatting sqref="B177">
    <cfRule type="expression" dxfId="778" priority="13">
      <formula>IF(CertVal_IsBlnkRow*CertVal_IsBlnkRowNext=1,TRUE,FALSE)</formula>
    </cfRule>
  </conditionalFormatting>
  <conditionalFormatting sqref="B178">
    <cfRule type="expression" dxfId="777" priority="11">
      <formula>IF(CertVal_IsBlnkRow*CertVal_IsBlnkRowNext=1,TRUE,FALSE)</formula>
    </cfRule>
  </conditionalFormatting>
  <conditionalFormatting sqref="B179">
    <cfRule type="expression" dxfId="776" priority="9">
      <formula>IF(CertVal_IsBlnkRow*CertVal_IsBlnkRowNext=1,TRUE,FALSE)</formula>
    </cfRule>
  </conditionalFormatting>
  <conditionalFormatting sqref="B180">
    <cfRule type="expression" dxfId="775" priority="7">
      <formula>IF(CertVal_IsBlnkRow*CertVal_IsBlnkRowNext=1,TRUE,FALSE)</formula>
    </cfRule>
  </conditionalFormatting>
  <conditionalFormatting sqref="B181">
    <cfRule type="expression" dxfId="774" priority="5">
      <formula>IF(CertVal_IsBlnkRow*CertVal_IsBlnkRowNext=1,TRUE,FALSE)</formula>
    </cfRule>
  </conditionalFormatting>
  <conditionalFormatting sqref="B182">
    <cfRule type="expression" dxfId="773" priority="3">
      <formula>IF(CertVal_IsBlnkRow*CertVal_IsBlnkRowNext=1,TRUE,FALSE)</formula>
    </cfRule>
  </conditionalFormatting>
  <conditionalFormatting sqref="B183">
    <cfRule type="expression" dxfId="772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94" display="'4-Acid'!$A$94"/>
    <hyperlink ref="B9" location="'4-Acid'!$A$112" display="'4-Acid'!$A$112"/>
    <hyperlink ref="B10" location="'4-Acid'!$A$130" display="'4-Acid'!$A$130"/>
    <hyperlink ref="B11" location="'4-Acid'!$A$148" display="'4-Acid'!$A$148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64" display="'4-Acid'!$A$364"/>
    <hyperlink ref="B24" location="'4-Acid'!$A$382" display="'4-Acid'!$A$382"/>
    <hyperlink ref="B25" location="'4-Acid'!$A$400" display="'4-Acid'!$A$400"/>
    <hyperlink ref="B26" location="'4-Acid'!$A$436" display="'4-Acid'!$A$436"/>
    <hyperlink ref="B27" location="'4-Acid'!$A$454" display="'4-Acid'!$A$454"/>
    <hyperlink ref="B28" location="'4-Acid'!$A$472" display="'4-Acid'!$A$472"/>
    <hyperlink ref="B29" location="'4-Acid'!$A$490" display="'4-Acid'!$A$490"/>
    <hyperlink ref="B30" location="'4-Acid'!$A$508" display="'4-Acid'!$A$508"/>
    <hyperlink ref="B31" location="'4-Acid'!$A$526" display="'4-Acid'!$A$526"/>
    <hyperlink ref="B32" location="'4-Acid'!$A$544" display="'4-Acid'!$A$544"/>
    <hyperlink ref="B33" location="'4-Acid'!$A$562" display="'4-Acid'!$A$562"/>
    <hyperlink ref="B34" location="'4-Acid'!$A$580" display="'4-Acid'!$A$580"/>
    <hyperlink ref="B35" location="'4-Acid'!$A$598" display="'4-Acid'!$A$598"/>
    <hyperlink ref="B36" location="'4-Acid'!$A$616" display="'4-Acid'!$A$616"/>
    <hyperlink ref="B37" location="'4-Acid'!$A$634" display="'4-Acid'!$A$634"/>
    <hyperlink ref="B38" location="'4-Acid'!$A$652" display="'4-Acid'!$A$652"/>
    <hyperlink ref="B39" location="'4-Acid'!$A$670" display="'4-Acid'!$A$670"/>
    <hyperlink ref="B40" location="'4-Acid'!$A$688" display="'4-Acid'!$A$688"/>
    <hyperlink ref="B41" location="'4-Acid'!$A$706" display="'4-Acid'!$A$706"/>
    <hyperlink ref="B42" location="'4-Acid'!$A$724" display="'4-Acid'!$A$724"/>
    <hyperlink ref="B43" location="'4-Acid'!$A$742" display="'4-Acid'!$A$742"/>
    <hyperlink ref="B44" location="'4-Acid'!$A$778" display="'4-Acid'!$A$778"/>
    <hyperlink ref="B45" location="'4-Acid'!$A$796" display="'4-Acid'!$A$796"/>
    <hyperlink ref="B46" location="'4-Acid'!$A$814" display="'4-Acid'!$A$814"/>
    <hyperlink ref="B47" location="'4-Acid'!$A$832" display="'4-Acid'!$A$832"/>
    <hyperlink ref="B48" location="'4-Acid'!$A$850" display="'4-Acid'!$A$850"/>
    <hyperlink ref="B49" location="'4-Acid'!$A$868" display="'4-Acid'!$A$868"/>
    <hyperlink ref="B50" location="'4-Acid'!$A$886" display="'4-Acid'!$A$886"/>
    <hyperlink ref="B51" location="'4-Acid'!$A$904" display="'4-Acid'!$A$904"/>
    <hyperlink ref="B52" location="'4-Acid'!$A$922" display="'4-Acid'!$A$922"/>
    <hyperlink ref="B53" location="'4-Acid'!$A$940" display="'4-Acid'!$A$940"/>
    <hyperlink ref="B54" location="'4-Acid'!$A$958" display="'4-Acid'!$A$958"/>
    <hyperlink ref="B55" location="'4-Acid'!$A$976" display="'4-Acid'!$A$976"/>
    <hyperlink ref="B56" location="'4-Acid'!$A$994" display="'4-Acid'!$A$994"/>
    <hyperlink ref="B57" location="'4-Acid'!$A$1012" display="'4-Acid'!$A$1012"/>
    <hyperlink ref="B58" location="'4-Acid'!$A$1030" display="'4-Acid'!$A$1030"/>
    <hyperlink ref="B59" location="'4-Acid'!$A$1048" display="'4-Acid'!$A$1048"/>
    <hyperlink ref="B60" location="'4-Acid'!$A$1066" display="'4-Acid'!$A$1066"/>
    <hyperlink ref="B61" location="'4-Acid'!$A$1084" display="'4-Acid'!$A$1084"/>
    <hyperlink ref="B62" location="'4-Acid'!$A$1102" display="'4-Acid'!$A$1102"/>
    <hyperlink ref="B63" location="'4-Acid'!$A$1120" display="'4-Acid'!$A$1120"/>
    <hyperlink ref="B64" location="'4-Acid'!$A$1138" display="'4-Acid'!$A$1138"/>
    <hyperlink ref="B66" location="'Aqua Regia'!$A$1" display="'Aqua Regia'!$A$1"/>
    <hyperlink ref="B67" location="'Aqua Regia'!$A$18" display="'Aqua Regia'!$A$18"/>
    <hyperlink ref="B68" location="'Aqua Regia'!$A$58" display="'Aqua Regia'!$A$58"/>
    <hyperlink ref="B69" location="'Aqua Regia'!$A$76" display="'Aqua Regia'!$A$76"/>
    <hyperlink ref="B70" location="'Aqua Regia'!$A$94" display="'Aqua Regia'!$A$94"/>
    <hyperlink ref="B71" location="'Aqua Regia'!$A$112" display="'Aqua Regia'!$A$112"/>
    <hyperlink ref="B72" location="'Aqua Regia'!$A$130" display="'Aqua Regia'!$A$130"/>
    <hyperlink ref="B73" location="'Aqua Regia'!$A$148" display="'Aqua Regia'!$A$148"/>
    <hyperlink ref="B74" location="'Aqua Regia'!$A$166" display="'Aqua Regia'!$A$166"/>
    <hyperlink ref="B75" location="'Aqua Regia'!$A$184" display="'Aqua Regia'!$A$184"/>
    <hyperlink ref="B76" location="'Aqua Regia'!$A$202" display="'Aqua Regia'!$A$202"/>
    <hyperlink ref="B77" location="'Aqua Regia'!$A$220" display="'Aqua Regia'!$A$220"/>
    <hyperlink ref="B78" location="'Aqua Regia'!$A$238" display="'Aqua Regia'!$A$238"/>
    <hyperlink ref="B79" location="'Aqua Regia'!$A$256" display="'Aqua Regia'!$A$256"/>
    <hyperlink ref="B80" location="'Aqua Regia'!$A$274" display="'Aqua Regia'!$A$274"/>
    <hyperlink ref="B81" location="'Aqua Regia'!$A$292" display="'Aqua Regia'!$A$292"/>
    <hyperlink ref="B82" location="'Aqua Regia'!$A$310" display="'Aqua Regia'!$A$310"/>
    <hyperlink ref="B83" location="'Aqua Regia'!$A$328" display="'Aqua Regia'!$A$328"/>
    <hyperlink ref="B84" location="'Aqua Regia'!$A$346" display="'Aqua Regia'!$A$346"/>
    <hyperlink ref="B85" location="'Aqua Regia'!$A$364" display="'Aqua Regia'!$A$364"/>
    <hyperlink ref="B86" location="'Aqua Regia'!$A$382" display="'Aqua Regia'!$A$382"/>
    <hyperlink ref="B87" location="'Aqua Regia'!$A$400" display="'Aqua Regia'!$A$400"/>
    <hyperlink ref="B88" location="'Aqua Regia'!$A$418" display="'Aqua Regia'!$A$418"/>
    <hyperlink ref="B89" location="'Aqua Regia'!$A$436" display="'Aqua Regia'!$A$436"/>
    <hyperlink ref="B90" location="'Aqua Regia'!$A$454" display="'Aqua Regia'!$A$454"/>
    <hyperlink ref="B91" location="'Aqua Regia'!$A$472" display="'Aqua Regia'!$A$472"/>
    <hyperlink ref="B92" location="'Aqua Regia'!$A$490" display="'Aqua Regia'!$A$490"/>
    <hyperlink ref="B93" location="'Aqua Regia'!$A$508" display="'Aqua Regia'!$A$508"/>
    <hyperlink ref="B94" location="'Aqua Regia'!$A$526" display="'Aqua Regia'!$A$526"/>
    <hyperlink ref="B95" location="'Aqua Regia'!$A$544" display="'Aqua Regia'!$A$544"/>
    <hyperlink ref="B96" location="'Aqua Regia'!$A$562" display="'Aqua Regia'!$A$562"/>
    <hyperlink ref="B97" location="'Aqua Regia'!$A$580" display="'Aqua Regia'!$A$580"/>
    <hyperlink ref="B98" location="'Aqua Regia'!$A$598" display="'Aqua Regia'!$A$598"/>
    <hyperlink ref="B99" location="'Aqua Regia'!$A$616" display="'Aqua Regia'!$A$616"/>
    <hyperlink ref="B100" location="'Aqua Regia'!$A$634" display="'Aqua Regia'!$A$634"/>
    <hyperlink ref="B101" location="'Aqua Regia'!$A$652" display="'Aqua Regia'!$A$652"/>
    <hyperlink ref="B102" location="'Aqua Regia'!$A$670" display="'Aqua Regia'!$A$670"/>
    <hyperlink ref="B103" location="'Aqua Regia'!$A$688" display="'Aqua Regia'!$A$688"/>
    <hyperlink ref="B104" location="'Aqua Regia'!$A$706" display="'Aqua Regia'!$A$706"/>
    <hyperlink ref="B105" location="'Aqua Regia'!$A$742" display="'Aqua Regia'!$A$742"/>
    <hyperlink ref="B106" location="'Aqua Regia'!$A$778" display="'Aqua Regia'!$A$778"/>
    <hyperlink ref="B107" location="'Aqua Regia'!$A$796" display="'Aqua Regia'!$A$796"/>
    <hyperlink ref="B108" location="'Aqua Regia'!$A$832" display="'Aqua Regia'!$A$832"/>
    <hyperlink ref="B109" location="'Aqua Regia'!$A$850" display="'Aqua Regia'!$A$850"/>
    <hyperlink ref="B110" location="'Aqua Regia'!$A$868" display="'Aqua Regia'!$A$868"/>
    <hyperlink ref="B111" location="'Aqua Regia'!$A$886" display="'Aqua Regia'!$A$886"/>
    <hyperlink ref="B112" location="'Aqua Regia'!$A$904" display="'Aqua Regia'!$A$904"/>
    <hyperlink ref="B113" location="'Aqua Regia'!$A$922" display="'Aqua Regia'!$A$922"/>
    <hyperlink ref="B114" location="'Aqua Regia'!$A$940" display="'Aqua Regia'!$A$940"/>
    <hyperlink ref="B115" location="'Aqua Regia'!$A$958" display="'Aqua Regia'!$A$958"/>
    <hyperlink ref="B116" location="'Aqua Regia'!$A$976" display="'Aqua Regia'!$A$976"/>
    <hyperlink ref="B117" location="'Aqua Regia'!$A$994" display="'Aqua Regia'!$A$994"/>
    <hyperlink ref="B118" location="'Aqua Regia'!$A$1012" display="'Aqua Regia'!$A$1012"/>
    <hyperlink ref="B119" location="'Aqua Regia'!$A$1030" display="'Aqua Regia'!$A$1030"/>
    <hyperlink ref="B120" location="'Aqua Regia'!$A$1048" display="'Aqua Regia'!$A$1048"/>
    <hyperlink ref="B121" location="'Aqua Regia'!$A$1066" display="'Aqua Regia'!$A$1066"/>
    <hyperlink ref="B122" location="'Aqua Regia'!$A$1084" display="'Aqua Regia'!$A$1084"/>
    <hyperlink ref="B123" location="'Aqua Regia'!$A$1102" display="'Aqua Regia'!$A$1102"/>
    <hyperlink ref="B124" location="'Aqua Regia'!$A$1120" display="'Aqua Regia'!$A$1120"/>
    <hyperlink ref="B125" location="'Aqua Regia'!$A$1138" display="'Aqua Regia'!$A$1138"/>
    <hyperlink ref="B126" location="'Aqua Regia'!$A$1156" display="'Aqua Regia'!$A$1156"/>
    <hyperlink ref="B127" location="'Aqua Regia'!$A$1174" display="'Aqua Regia'!$A$1174"/>
    <hyperlink ref="B128" location="'Aqua Regia'!$A$1192" display="'Aqua Regia'!$A$1192"/>
    <hyperlink ref="B130" location="'PF ICP'!$A$18" display="'PF ICP'!$A$18"/>
    <hyperlink ref="B131" location="'PF ICP'!$A$58" display="'PF ICP'!$A$58"/>
    <hyperlink ref="B132" location="'PF ICP'!$A$94" display="'PF ICP'!$A$94"/>
    <hyperlink ref="B133" location="'PF ICP'!$A$112" display="'PF ICP'!$A$112"/>
    <hyperlink ref="B134" location="'PF ICP'!$A$130" display="'PF ICP'!$A$130"/>
    <hyperlink ref="B135" location="'PF ICP'!$A$148" display="'PF ICP'!$A$148"/>
    <hyperlink ref="B136" location="'PF ICP'!$A$166" display="'PF ICP'!$A$166"/>
    <hyperlink ref="B137" location="'PF ICP'!$A$184" display="'PF ICP'!$A$184"/>
    <hyperlink ref="B138" location="'PF ICP'!$A$202" display="'PF ICP'!$A$202"/>
    <hyperlink ref="B139" location="'PF ICP'!$A$220" display="'PF ICP'!$A$220"/>
    <hyperlink ref="B140" location="'PF ICP'!$A$238" display="'PF ICP'!$A$238"/>
    <hyperlink ref="B141" location="'PF ICP'!$A$256" display="'PF ICP'!$A$256"/>
    <hyperlink ref="B142" location="'PF ICP'!$A$274" display="'PF ICP'!$A$274"/>
    <hyperlink ref="B143" location="'PF ICP'!$A$292" display="'PF ICP'!$A$292"/>
    <hyperlink ref="B144" location="'PF ICP'!$A$310" display="'PF ICP'!$A$310"/>
    <hyperlink ref="B145" location="'PF ICP'!$A$328" display="'PF ICP'!$A$328"/>
    <hyperlink ref="B146" location="'PF ICP'!$A$346" display="'PF ICP'!$A$346"/>
    <hyperlink ref="B147" location="'PF ICP'!$A$364" display="'PF ICP'!$A$364"/>
    <hyperlink ref="B148" location="'PF ICP'!$A$382" display="'PF ICP'!$A$382"/>
    <hyperlink ref="B149" location="'PF ICP'!$A$400" display="'PF ICP'!$A$400"/>
    <hyperlink ref="B150" location="'PF ICP'!$A$418" display="'PF ICP'!$A$418"/>
    <hyperlink ref="B151" location="'PF ICP'!$A$436" display="'PF ICP'!$A$436"/>
    <hyperlink ref="B152" location="'PF ICP'!$A$454" display="'PF ICP'!$A$454"/>
    <hyperlink ref="B153" location="'PF ICP'!$A$472" display="'PF ICP'!$A$472"/>
    <hyperlink ref="B154" location="'PF ICP'!$A$490" display="'PF ICP'!$A$490"/>
    <hyperlink ref="B155" location="'PF ICP'!$A$508" display="'PF ICP'!$A$508"/>
    <hyperlink ref="B156" location="'PF ICP'!$A$526" display="'PF ICP'!$A$526"/>
    <hyperlink ref="B157" location="'PF ICP'!$A$544" display="'PF ICP'!$A$544"/>
    <hyperlink ref="B158" location="'PF ICP'!$A$562" display="'PF ICP'!$A$562"/>
    <hyperlink ref="B159" location="'PF ICP'!$A$580" display="'PF ICP'!$A$580"/>
    <hyperlink ref="B160" location="'PF ICP'!$A$598" display="'PF ICP'!$A$598"/>
    <hyperlink ref="B161" location="'PF ICP'!$A$616" display="'PF ICP'!$A$616"/>
    <hyperlink ref="B162" location="'PF ICP'!$A$634" display="'PF ICP'!$A$634"/>
    <hyperlink ref="B163" location="'PF ICP'!$A$652" display="'PF ICP'!$A$652"/>
    <hyperlink ref="B164" location="'PF ICP'!$A$670" display="'PF ICP'!$A$670"/>
    <hyperlink ref="B165" location="'PF ICP'!$A$688" display="'PF ICP'!$A$688"/>
    <hyperlink ref="B166" location="'PF ICP'!$A$724" display="'PF ICP'!$A$724"/>
    <hyperlink ref="B167" location="'PF ICP'!$A$742" display="'PF ICP'!$A$742"/>
    <hyperlink ref="B168" location="'PF ICP'!$A$796" display="'PF ICP'!$A$796"/>
    <hyperlink ref="B169" location="'PF ICP'!$A$814" display="'PF ICP'!$A$814"/>
    <hyperlink ref="B170" location="'PF ICP'!$A$832" display="'PF ICP'!$A$832"/>
    <hyperlink ref="B171" location="'PF ICP'!$A$850" display="'PF ICP'!$A$850"/>
    <hyperlink ref="B172" location="'PF ICP'!$A$868" display="'PF ICP'!$A$868"/>
    <hyperlink ref="B173" location="'PF ICP'!$A$886" display="'PF ICP'!$A$886"/>
    <hyperlink ref="B174" location="'PF ICP'!$A$922" display="'PF ICP'!$A$922"/>
    <hyperlink ref="B175" location="'PF ICP'!$A$940" display="'PF ICP'!$A$940"/>
    <hyperlink ref="B176" location="'PF ICP'!$A$958" display="'PF ICP'!$A$958"/>
    <hyperlink ref="B177" location="'PF ICP'!$A$976" display="'PF ICP'!$A$976"/>
    <hyperlink ref="B178" location="'PF ICP'!$A$994" display="'PF ICP'!$A$994"/>
    <hyperlink ref="B179" location="'PF ICP'!$A$1012" display="'PF ICP'!$A$1012"/>
    <hyperlink ref="B180" location="'PF ICP'!$A$1030" display="'PF ICP'!$A$1030"/>
    <hyperlink ref="B181" location="'PF ICP'!$A$1048" display="'PF ICP'!$A$1048"/>
    <hyperlink ref="B182" location="'PF ICP'!$A$1066" display="'PF ICP'!$A$1066"/>
    <hyperlink ref="B183" location="'PF ICP'!$A$1084" display="'PF ICP'!$A$1084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685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2" t="s">
        <v>46</v>
      </c>
      <c r="D2" s="65" t="s">
        <v>47</v>
      </c>
      <c r="E2" s="55" t="s">
        <v>2</v>
      </c>
      <c r="F2" s="64" t="s">
        <v>46</v>
      </c>
      <c r="G2" s="56" t="s">
        <v>47</v>
      </c>
      <c r="H2" s="61" t="s">
        <v>2</v>
      </c>
      <c r="I2" s="64" t="s">
        <v>46</v>
      </c>
      <c r="J2" s="56" t="s">
        <v>47</v>
      </c>
    </row>
    <row r="3" spans="1:11" ht="15.75" customHeight="1">
      <c r="A3" s="17"/>
      <c r="B3" s="136" t="s">
        <v>128</v>
      </c>
      <c r="C3" s="135"/>
      <c r="D3" s="137"/>
      <c r="E3" s="135"/>
      <c r="F3" s="135"/>
      <c r="G3" s="138"/>
      <c r="H3" s="135"/>
      <c r="I3" s="135"/>
      <c r="J3" s="139"/>
    </row>
    <row r="4" spans="1:11">
      <c r="A4" s="17"/>
      <c r="B4" s="140" t="s">
        <v>49</v>
      </c>
      <c r="C4" s="59" t="s">
        <v>3</v>
      </c>
      <c r="D4" s="58">
        <v>7.6666666666666696</v>
      </c>
      <c r="E4" s="140" t="s">
        <v>53</v>
      </c>
      <c r="F4" s="59" t="s">
        <v>3</v>
      </c>
      <c r="G4" s="70" t="s">
        <v>110</v>
      </c>
      <c r="H4" s="141" t="s">
        <v>115</v>
      </c>
      <c r="I4" s="59" t="s">
        <v>3</v>
      </c>
      <c r="J4" s="68" t="s">
        <v>113</v>
      </c>
    </row>
    <row r="5" spans="1:11">
      <c r="A5" s="17"/>
      <c r="B5" s="136" t="s">
        <v>129</v>
      </c>
      <c r="C5" s="135"/>
      <c r="D5" s="137"/>
      <c r="E5" s="135"/>
      <c r="F5" s="135"/>
      <c r="G5" s="138"/>
      <c r="H5" s="135"/>
      <c r="I5" s="135"/>
      <c r="J5" s="139"/>
    </row>
    <row r="6" spans="1:11">
      <c r="A6" s="17"/>
      <c r="B6" s="140" t="s">
        <v>125</v>
      </c>
      <c r="C6" s="59" t="s">
        <v>83</v>
      </c>
      <c r="D6" s="142">
        <v>12.8</v>
      </c>
      <c r="E6" s="140" t="s">
        <v>126</v>
      </c>
      <c r="F6" s="59" t="s">
        <v>83</v>
      </c>
      <c r="G6" s="70" t="s">
        <v>112</v>
      </c>
      <c r="H6" s="141" t="s">
        <v>115</v>
      </c>
      <c r="I6" s="59" t="s">
        <v>83</v>
      </c>
      <c r="J6" s="68" t="s">
        <v>112</v>
      </c>
    </row>
    <row r="7" spans="1:11">
      <c r="A7" s="17"/>
      <c r="B7" s="136" t="s">
        <v>130</v>
      </c>
      <c r="C7" s="135"/>
      <c r="D7" s="137"/>
      <c r="E7" s="135"/>
      <c r="F7" s="135"/>
      <c r="G7" s="138"/>
      <c r="H7" s="135"/>
      <c r="I7" s="135"/>
      <c r="J7" s="139"/>
    </row>
    <row r="8" spans="1:11">
      <c r="A8" s="17"/>
      <c r="B8" s="140" t="s">
        <v>60</v>
      </c>
      <c r="C8" s="59" t="s">
        <v>1</v>
      </c>
      <c r="D8" s="58">
        <v>1.00833333333333</v>
      </c>
      <c r="E8" s="57" t="s">
        <v>518</v>
      </c>
      <c r="F8" s="59" t="s">
        <v>518</v>
      </c>
      <c r="G8" s="70" t="s">
        <v>518</v>
      </c>
      <c r="H8" s="66" t="s">
        <v>518</v>
      </c>
      <c r="I8" s="59" t="s">
        <v>518</v>
      </c>
      <c r="J8" s="68" t="s">
        <v>518</v>
      </c>
    </row>
    <row r="9" spans="1:11">
      <c r="A9" s="17"/>
      <c r="B9" s="136" t="s">
        <v>131</v>
      </c>
      <c r="C9" s="135"/>
      <c r="D9" s="137"/>
      <c r="E9" s="135"/>
      <c r="F9" s="135"/>
      <c r="G9" s="138"/>
      <c r="H9" s="135"/>
      <c r="I9" s="135"/>
      <c r="J9" s="139"/>
    </row>
    <row r="10" spans="1:11">
      <c r="A10" s="17"/>
      <c r="B10" s="140" t="s">
        <v>4</v>
      </c>
      <c r="C10" s="59" t="s">
        <v>3</v>
      </c>
      <c r="D10" s="58">
        <v>2.2522777777777798</v>
      </c>
      <c r="E10" s="140" t="s">
        <v>9</v>
      </c>
      <c r="F10" s="59" t="s">
        <v>3</v>
      </c>
      <c r="G10" s="70">
        <v>11.8846666666667</v>
      </c>
      <c r="H10" s="141" t="s">
        <v>45</v>
      </c>
      <c r="I10" s="59" t="s">
        <v>3</v>
      </c>
      <c r="J10" s="68">
        <v>160.083333333333</v>
      </c>
    </row>
    <row r="11" spans="1:11">
      <c r="A11" s="17"/>
      <c r="B11" s="140" t="s">
        <v>49</v>
      </c>
      <c r="C11" s="59" t="s">
        <v>3</v>
      </c>
      <c r="D11" s="143">
        <v>22.5</v>
      </c>
      <c r="E11" s="140" t="s">
        <v>61</v>
      </c>
      <c r="F11" s="59" t="s">
        <v>3</v>
      </c>
      <c r="G11" s="144">
        <v>7.2958333333333298</v>
      </c>
      <c r="H11" s="66" t="s">
        <v>518</v>
      </c>
      <c r="I11" s="59" t="s">
        <v>518</v>
      </c>
      <c r="J11" s="68" t="s">
        <v>518</v>
      </c>
    </row>
    <row r="12" spans="1:11">
      <c r="A12" s="17"/>
      <c r="B12" s="160" t="s">
        <v>59</v>
      </c>
      <c r="C12" s="60" t="s">
        <v>3</v>
      </c>
      <c r="D12" s="63" t="s">
        <v>113</v>
      </c>
      <c r="E12" s="160" t="s">
        <v>27</v>
      </c>
      <c r="F12" s="60" t="s">
        <v>3</v>
      </c>
      <c r="G12" s="71" t="s">
        <v>132</v>
      </c>
      <c r="H12" s="67" t="s">
        <v>518</v>
      </c>
      <c r="I12" s="60" t="s">
        <v>518</v>
      </c>
      <c r="J12" s="69" t="s">
        <v>518</v>
      </c>
    </row>
  </sheetData>
  <conditionalFormatting sqref="C3:C12 F3:F12 I3:I12">
    <cfRule type="expression" dxfId="771" priority="32">
      <formula>IndVal_LimitValDiffUOM</formula>
    </cfRule>
  </conditionalFormatting>
  <conditionalFormatting sqref="B3:J12">
    <cfRule type="expression" dxfId="770" priority="20">
      <formula>IF(IndVal_IsBlnkRow*IndVal_IsBlnkRowNext=1,TRUE,FALSE)</formula>
    </cfRule>
  </conditionalFormatting>
  <hyperlinks>
    <hyperlink ref="B4" location="'4-Acid'!$A$78" display="'4-Acid'!$A$78"/>
    <hyperlink ref="E4" location="'4-Acid'!$A$420" display="'4-Acid'!$A$420"/>
    <hyperlink ref="H4" location="'4-Acid'!$A$762" display="'4-Acid'!$A$762"/>
    <hyperlink ref="B6" location="'Aqua Regia'!$A$726" display="'Aqua Regia'!$A$726"/>
    <hyperlink ref="E6" location="'Aqua Regia'!$A$762" display="'Aqua Regia'!$A$762"/>
    <hyperlink ref="H6" location="'Aqua Regia'!$A$816" display="'Aqua Regia'!$A$816"/>
    <hyperlink ref="B8" location="'IRC'!$A$1" display="'IRC'!$A$1"/>
    <hyperlink ref="B10" location="'PF ICP'!$A$1" display="'PF ICP'!$A$1"/>
    <hyperlink ref="E10" location="'PF ICP'!$A$762" display="'PF ICP'!$A$762"/>
    <hyperlink ref="H10" location="'PF ICP'!$A$1104" display="'PF ICP'!$A$1104"/>
    <hyperlink ref="B11" location="'PF ICP'!$A$78" display="'PF ICP'!$A$78"/>
    <hyperlink ref="E11" location="'PF ICP'!$A$780" display="'PF ICP'!$A$780"/>
    <hyperlink ref="B12" location="'PF ICP'!$A$708" display="'PF ICP'!$A$708"/>
    <hyperlink ref="E12" location="'PF ICP'!$A$906" display="'PF ICP'!$A$9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83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2" t="s">
        <v>684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s="91" customFormat="1" ht="15" customHeight="1">
      <c r="B2" s="234" t="s">
        <v>2</v>
      </c>
      <c r="C2" s="236" t="s">
        <v>71</v>
      </c>
      <c r="D2" s="238" t="s">
        <v>72</v>
      </c>
      <c r="E2" s="239"/>
      <c r="F2" s="239"/>
      <c r="G2" s="239"/>
      <c r="H2" s="240"/>
      <c r="I2" s="241" t="s">
        <v>73</v>
      </c>
      <c r="J2" s="242"/>
      <c r="K2" s="243"/>
      <c r="L2" s="244" t="s">
        <v>74</v>
      </c>
      <c r="M2" s="244"/>
    </row>
    <row r="3" spans="1:13" s="91" customFormat="1" ht="15" customHeight="1">
      <c r="B3" s="235"/>
      <c r="C3" s="237"/>
      <c r="D3" s="93" t="s">
        <v>68</v>
      </c>
      <c r="E3" s="93" t="s">
        <v>75</v>
      </c>
      <c r="F3" s="93" t="s">
        <v>76</v>
      </c>
      <c r="G3" s="93" t="s">
        <v>77</v>
      </c>
      <c r="H3" s="93" t="s">
        <v>78</v>
      </c>
      <c r="I3" s="92" t="s">
        <v>79</v>
      </c>
      <c r="J3" s="93" t="s">
        <v>80</v>
      </c>
      <c r="K3" s="94" t="s">
        <v>81</v>
      </c>
      <c r="L3" s="93" t="s">
        <v>69</v>
      </c>
      <c r="M3" s="93" t="s">
        <v>70</v>
      </c>
    </row>
    <row r="4" spans="1:13" s="91" customFormat="1" ht="15" customHeight="1">
      <c r="A4" s="95"/>
      <c r="B4" s="156" t="s">
        <v>128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31"/>
    </row>
    <row r="5" spans="1:13" s="91" customFormat="1" ht="15" customHeight="1">
      <c r="A5" s="95"/>
      <c r="B5" s="98" t="s">
        <v>143</v>
      </c>
      <c r="C5" s="147">
        <v>2.3600724758761267</v>
      </c>
      <c r="D5" s="148">
        <v>0.25997059219967439</v>
      </c>
      <c r="E5" s="148">
        <v>1.8401312914767778</v>
      </c>
      <c r="F5" s="148">
        <v>2.8800136602754756</v>
      </c>
      <c r="G5" s="148">
        <v>1.5801606992771036</v>
      </c>
      <c r="H5" s="148">
        <v>3.1399842524751498</v>
      </c>
      <c r="I5" s="97">
        <v>0.11015364776167132</v>
      </c>
      <c r="J5" s="97">
        <v>0.22030729552334263</v>
      </c>
      <c r="K5" s="97">
        <v>0.33046094328501396</v>
      </c>
      <c r="L5" s="149">
        <v>2.2420688520823204</v>
      </c>
      <c r="M5" s="148">
        <v>2.4780760996699329</v>
      </c>
    </row>
    <row r="6" spans="1:13" s="91" customFormat="1" ht="15" customHeight="1">
      <c r="A6" s="95"/>
      <c r="B6" s="98" t="s">
        <v>144</v>
      </c>
      <c r="C6" s="147">
        <v>7.3161118758249835</v>
      </c>
      <c r="D6" s="96">
        <v>0.37317968848001426</v>
      </c>
      <c r="E6" s="148">
        <v>6.5697524988649549</v>
      </c>
      <c r="F6" s="148">
        <v>8.0624712527850129</v>
      </c>
      <c r="G6" s="148">
        <v>6.1965728103849411</v>
      </c>
      <c r="H6" s="148">
        <v>8.4356509412650258</v>
      </c>
      <c r="I6" s="97">
        <v>5.1007925358978135E-2</v>
      </c>
      <c r="J6" s="97">
        <v>0.10201585071795627</v>
      </c>
      <c r="K6" s="97">
        <v>0.1530237760769344</v>
      </c>
      <c r="L6" s="149">
        <v>6.9503062820337336</v>
      </c>
      <c r="M6" s="148">
        <v>7.6819174696162333</v>
      </c>
    </row>
    <row r="7" spans="1:13" s="91" customFormat="1" ht="15" customHeight="1">
      <c r="A7" s="103"/>
      <c r="B7" s="98" t="s">
        <v>145</v>
      </c>
      <c r="C7" s="147">
        <v>9.6011071123205909</v>
      </c>
      <c r="D7" s="96">
        <v>0.87435686802180179</v>
      </c>
      <c r="E7" s="148">
        <v>7.8523933762769875</v>
      </c>
      <c r="F7" s="148">
        <v>11.349820848364194</v>
      </c>
      <c r="G7" s="148">
        <v>6.978036508255185</v>
      </c>
      <c r="H7" s="148">
        <v>12.224177716385997</v>
      </c>
      <c r="I7" s="97">
        <v>9.1068338035702787E-2</v>
      </c>
      <c r="J7" s="97">
        <v>0.18213667607140557</v>
      </c>
      <c r="K7" s="97">
        <v>0.27320501410710835</v>
      </c>
      <c r="L7" s="149">
        <v>9.1210517567045617</v>
      </c>
      <c r="M7" s="148">
        <v>10.08116246793662</v>
      </c>
    </row>
    <row r="8" spans="1:13" ht="15" customHeight="1">
      <c r="A8" s="95"/>
      <c r="B8" s="98" t="s">
        <v>146</v>
      </c>
      <c r="C8" s="150">
        <v>424.92342306391794</v>
      </c>
      <c r="D8" s="151">
        <v>23.210115924543373</v>
      </c>
      <c r="E8" s="151">
        <v>378.50319121483119</v>
      </c>
      <c r="F8" s="151">
        <v>471.34365491300468</v>
      </c>
      <c r="G8" s="151">
        <v>355.29307529028779</v>
      </c>
      <c r="H8" s="151">
        <v>494.55377083754809</v>
      </c>
      <c r="I8" s="97">
        <v>5.4621879295771503E-2</v>
      </c>
      <c r="J8" s="97">
        <v>0.10924375859154301</v>
      </c>
      <c r="K8" s="97">
        <v>0.16386563788731451</v>
      </c>
      <c r="L8" s="152">
        <v>403.67725191072202</v>
      </c>
      <c r="M8" s="151">
        <v>446.16959421711385</v>
      </c>
    </row>
    <row r="9" spans="1:13" ht="15" customHeight="1">
      <c r="A9" s="95"/>
      <c r="B9" s="98" t="s">
        <v>147</v>
      </c>
      <c r="C9" s="147">
        <v>2.3213832489034365</v>
      </c>
      <c r="D9" s="96">
        <v>0.22039176121595128</v>
      </c>
      <c r="E9" s="148">
        <v>1.880599726471534</v>
      </c>
      <c r="F9" s="148">
        <v>2.7621667713353393</v>
      </c>
      <c r="G9" s="148">
        <v>1.6602079652555828</v>
      </c>
      <c r="H9" s="148">
        <v>2.9825585325512902</v>
      </c>
      <c r="I9" s="97">
        <v>9.4939843009575794E-2</v>
      </c>
      <c r="J9" s="97">
        <v>0.18987968601915159</v>
      </c>
      <c r="K9" s="97">
        <v>0.28481952902872737</v>
      </c>
      <c r="L9" s="149">
        <v>2.2053140864582645</v>
      </c>
      <c r="M9" s="148">
        <v>2.4374524113486085</v>
      </c>
    </row>
    <row r="10" spans="1:13" ht="15" customHeight="1">
      <c r="A10" s="95"/>
      <c r="B10" s="98" t="s">
        <v>148</v>
      </c>
      <c r="C10" s="153">
        <v>31.318961022588624</v>
      </c>
      <c r="D10" s="148">
        <v>2.5105764348762607</v>
      </c>
      <c r="E10" s="154">
        <v>26.297808152836105</v>
      </c>
      <c r="F10" s="154">
        <v>36.340113892341144</v>
      </c>
      <c r="G10" s="154">
        <v>23.787231717959841</v>
      </c>
      <c r="H10" s="154">
        <v>38.850690327217407</v>
      </c>
      <c r="I10" s="97">
        <v>8.016154919907853E-2</v>
      </c>
      <c r="J10" s="97">
        <v>0.16032309839815706</v>
      </c>
      <c r="K10" s="97">
        <v>0.24048464759723559</v>
      </c>
      <c r="L10" s="155">
        <v>29.753012971459192</v>
      </c>
      <c r="M10" s="154">
        <v>32.884909073718056</v>
      </c>
    </row>
    <row r="11" spans="1:13" ht="15" customHeight="1">
      <c r="A11" s="95"/>
      <c r="B11" s="98" t="s">
        <v>149</v>
      </c>
      <c r="C11" s="99">
        <v>0.45760953635861817</v>
      </c>
      <c r="D11" s="96">
        <v>2.1873649131847844E-2</v>
      </c>
      <c r="E11" s="96">
        <v>0.41386223809492251</v>
      </c>
      <c r="F11" s="96">
        <v>0.50135683462231384</v>
      </c>
      <c r="G11" s="96">
        <v>0.39198858896307465</v>
      </c>
      <c r="H11" s="96">
        <v>0.5232304837541617</v>
      </c>
      <c r="I11" s="97">
        <v>4.7799810523847922E-2</v>
      </c>
      <c r="J11" s="97">
        <v>9.5599621047695843E-2</v>
      </c>
      <c r="K11" s="97">
        <v>0.14339943157154378</v>
      </c>
      <c r="L11" s="100">
        <v>0.43472905954068725</v>
      </c>
      <c r="M11" s="96">
        <v>0.4804900131765491</v>
      </c>
    </row>
    <row r="12" spans="1:13" ht="15" customHeight="1">
      <c r="A12" s="95"/>
      <c r="B12" s="98" t="s">
        <v>150</v>
      </c>
      <c r="C12" s="147">
        <v>0.54371168959186966</v>
      </c>
      <c r="D12" s="96">
        <v>4.9290283225617515E-2</v>
      </c>
      <c r="E12" s="148">
        <v>0.44513112314063463</v>
      </c>
      <c r="F12" s="148">
        <v>0.64229225604310469</v>
      </c>
      <c r="G12" s="148">
        <v>0.39584083991501712</v>
      </c>
      <c r="H12" s="148">
        <v>0.69158253926872226</v>
      </c>
      <c r="I12" s="97">
        <v>9.0655183931426311E-2</v>
      </c>
      <c r="J12" s="97">
        <v>0.18131036786285262</v>
      </c>
      <c r="K12" s="97">
        <v>0.27196555179427895</v>
      </c>
      <c r="L12" s="149">
        <v>0.51652610511227615</v>
      </c>
      <c r="M12" s="148">
        <v>0.57089727407146318</v>
      </c>
    </row>
    <row r="13" spans="1:13" ht="15" customHeight="1">
      <c r="A13" s="95"/>
      <c r="B13" s="98" t="s">
        <v>151</v>
      </c>
      <c r="C13" s="150">
        <v>82.258294976757355</v>
      </c>
      <c r="D13" s="154">
        <v>4.0503721935607082</v>
      </c>
      <c r="E13" s="151">
        <v>74.157550589635946</v>
      </c>
      <c r="F13" s="151">
        <v>90.359039363878765</v>
      </c>
      <c r="G13" s="151">
        <v>70.107178396075227</v>
      </c>
      <c r="H13" s="151">
        <v>94.409411557439483</v>
      </c>
      <c r="I13" s="97">
        <v>4.9239680869937415E-2</v>
      </c>
      <c r="J13" s="97">
        <v>9.8479361739874829E-2</v>
      </c>
      <c r="K13" s="97">
        <v>0.14771904260981225</v>
      </c>
      <c r="L13" s="152">
        <v>78.145380227919489</v>
      </c>
      <c r="M13" s="151">
        <v>86.371209725595222</v>
      </c>
    </row>
    <row r="14" spans="1:13" ht="15" customHeight="1">
      <c r="A14" s="95"/>
      <c r="B14" s="98" t="s">
        <v>152</v>
      </c>
      <c r="C14" s="153">
        <v>24.558080160147004</v>
      </c>
      <c r="D14" s="148">
        <v>1.5355225704931723</v>
      </c>
      <c r="E14" s="154">
        <v>21.487035019160658</v>
      </c>
      <c r="F14" s="154">
        <v>27.62912530113335</v>
      </c>
      <c r="G14" s="154">
        <v>19.951512448667486</v>
      </c>
      <c r="H14" s="154">
        <v>29.164647871626521</v>
      </c>
      <c r="I14" s="97">
        <v>6.2526164931452063E-2</v>
      </c>
      <c r="J14" s="97">
        <v>0.12505232986290413</v>
      </c>
      <c r="K14" s="97">
        <v>0.18757849479435618</v>
      </c>
      <c r="L14" s="155">
        <v>23.330176152139654</v>
      </c>
      <c r="M14" s="154">
        <v>25.785984168154354</v>
      </c>
    </row>
    <row r="15" spans="1:13" ht="15" customHeight="1">
      <c r="A15" s="95"/>
      <c r="B15" s="98" t="s">
        <v>153</v>
      </c>
      <c r="C15" s="150">
        <v>70.139457720042046</v>
      </c>
      <c r="D15" s="151">
        <v>8.2082936682676717</v>
      </c>
      <c r="E15" s="151">
        <v>53.722870383506702</v>
      </c>
      <c r="F15" s="151">
        <v>86.556045056577389</v>
      </c>
      <c r="G15" s="151">
        <v>45.514576715239031</v>
      </c>
      <c r="H15" s="151">
        <v>94.764338724845061</v>
      </c>
      <c r="I15" s="97">
        <v>0.11702818834201205</v>
      </c>
      <c r="J15" s="97">
        <v>0.2340563766840241</v>
      </c>
      <c r="K15" s="97">
        <v>0.35108456502603613</v>
      </c>
      <c r="L15" s="152">
        <v>66.632484834039943</v>
      </c>
      <c r="M15" s="151">
        <v>73.646430606044149</v>
      </c>
    </row>
    <row r="16" spans="1:13" ht="15" customHeight="1">
      <c r="A16" s="95"/>
      <c r="B16" s="98" t="s">
        <v>154</v>
      </c>
      <c r="C16" s="147">
        <v>6.498814078848465</v>
      </c>
      <c r="D16" s="96">
        <v>0.46216525123318025</v>
      </c>
      <c r="E16" s="148">
        <v>5.5744835763821046</v>
      </c>
      <c r="F16" s="148">
        <v>7.4231445813148254</v>
      </c>
      <c r="G16" s="148">
        <v>5.1123183251489239</v>
      </c>
      <c r="H16" s="148">
        <v>7.885309832548006</v>
      </c>
      <c r="I16" s="97">
        <v>7.1115321291830527E-2</v>
      </c>
      <c r="J16" s="97">
        <v>0.14223064258366105</v>
      </c>
      <c r="K16" s="97">
        <v>0.2133459638754916</v>
      </c>
      <c r="L16" s="149">
        <v>6.1738733749060417</v>
      </c>
      <c r="M16" s="148">
        <v>6.8237547827908882</v>
      </c>
    </row>
    <row r="17" spans="1:13" ht="15" customHeight="1">
      <c r="A17" s="95"/>
      <c r="B17" s="98" t="s">
        <v>155</v>
      </c>
      <c r="C17" s="99">
        <v>0.61481335555555561</v>
      </c>
      <c r="D17" s="96">
        <v>2.0939951314861469E-2</v>
      </c>
      <c r="E17" s="96">
        <v>0.57293345292583264</v>
      </c>
      <c r="F17" s="96">
        <v>0.65669325818527857</v>
      </c>
      <c r="G17" s="96">
        <v>0.55199350161097116</v>
      </c>
      <c r="H17" s="96">
        <v>0.67763320950014005</v>
      </c>
      <c r="I17" s="97">
        <v>3.4059037796828243E-2</v>
      </c>
      <c r="J17" s="97">
        <v>6.8118075593656485E-2</v>
      </c>
      <c r="K17" s="97">
        <v>0.10217711339048473</v>
      </c>
      <c r="L17" s="100">
        <v>0.58407268777777777</v>
      </c>
      <c r="M17" s="96">
        <v>0.64555402333333345</v>
      </c>
    </row>
    <row r="18" spans="1:13" ht="15" customHeight="1">
      <c r="A18" s="95"/>
      <c r="B18" s="98" t="s">
        <v>156</v>
      </c>
      <c r="C18" s="147">
        <v>4.8200063607396961</v>
      </c>
      <c r="D18" s="96">
        <v>0.16176545623161592</v>
      </c>
      <c r="E18" s="148">
        <v>4.4964754482764642</v>
      </c>
      <c r="F18" s="148">
        <v>5.1435372732029281</v>
      </c>
      <c r="G18" s="148">
        <v>4.3347099920448482</v>
      </c>
      <c r="H18" s="148">
        <v>5.3053027294345441</v>
      </c>
      <c r="I18" s="97">
        <v>3.3561253684069994E-2</v>
      </c>
      <c r="J18" s="97">
        <v>6.7122507368139989E-2</v>
      </c>
      <c r="K18" s="97">
        <v>0.10068376105220998</v>
      </c>
      <c r="L18" s="149">
        <v>4.5790060427027113</v>
      </c>
      <c r="M18" s="148">
        <v>5.061006678776681</v>
      </c>
    </row>
    <row r="19" spans="1:13" ht="15" customHeight="1">
      <c r="A19" s="95"/>
      <c r="B19" s="98" t="s">
        <v>157</v>
      </c>
      <c r="C19" s="147">
        <v>2.7047576121435153</v>
      </c>
      <c r="D19" s="96">
        <v>0.12437565879869707</v>
      </c>
      <c r="E19" s="148">
        <v>2.4560062945461212</v>
      </c>
      <c r="F19" s="148">
        <v>2.9535089297409094</v>
      </c>
      <c r="G19" s="148">
        <v>2.3316306357474241</v>
      </c>
      <c r="H19" s="148">
        <v>3.0778845885396064</v>
      </c>
      <c r="I19" s="97">
        <v>4.5984031338072322E-2</v>
      </c>
      <c r="J19" s="97">
        <v>9.1968062676144643E-2</v>
      </c>
      <c r="K19" s="97">
        <v>0.13795209401421696</v>
      </c>
      <c r="L19" s="149">
        <v>2.5695197315363396</v>
      </c>
      <c r="M19" s="148">
        <v>2.839995492750691</v>
      </c>
    </row>
    <row r="20" spans="1:13" ht="15" customHeight="1">
      <c r="A20" s="95"/>
      <c r="B20" s="98" t="s">
        <v>158</v>
      </c>
      <c r="C20" s="147">
        <v>1.283558168939116</v>
      </c>
      <c r="D20" s="96">
        <v>5.3072733189885764E-2</v>
      </c>
      <c r="E20" s="148">
        <v>1.1774127025593444</v>
      </c>
      <c r="F20" s="148">
        <v>1.3897036353188876</v>
      </c>
      <c r="G20" s="148">
        <v>1.1243399693694587</v>
      </c>
      <c r="H20" s="148">
        <v>1.4427763685087733</v>
      </c>
      <c r="I20" s="97">
        <v>4.1348132460370952E-2</v>
      </c>
      <c r="J20" s="97">
        <v>8.2696264920741905E-2</v>
      </c>
      <c r="K20" s="97">
        <v>0.12404439738111286</v>
      </c>
      <c r="L20" s="149">
        <v>1.2193802604921602</v>
      </c>
      <c r="M20" s="148">
        <v>1.3477360773860718</v>
      </c>
    </row>
    <row r="21" spans="1:13" ht="15" customHeight="1">
      <c r="A21" s="95"/>
      <c r="B21" s="98" t="s">
        <v>159</v>
      </c>
      <c r="C21" s="147">
        <v>6.8620317480775199</v>
      </c>
      <c r="D21" s="96">
        <v>0.43694370785826792</v>
      </c>
      <c r="E21" s="148">
        <v>5.9881443323609842</v>
      </c>
      <c r="F21" s="148">
        <v>7.7359191637940556</v>
      </c>
      <c r="G21" s="148">
        <v>5.5512006245027159</v>
      </c>
      <c r="H21" s="148">
        <v>8.1728628716523239</v>
      </c>
      <c r="I21" s="97">
        <v>6.3675559061743325E-2</v>
      </c>
      <c r="J21" s="97">
        <v>0.12735111812348665</v>
      </c>
      <c r="K21" s="97">
        <v>0.19102667718522998</v>
      </c>
      <c r="L21" s="149">
        <v>6.5189301606736434</v>
      </c>
      <c r="M21" s="148">
        <v>7.2051333354813965</v>
      </c>
    </row>
    <row r="22" spans="1:13" ht="15" customHeight="1">
      <c r="A22" s="95"/>
      <c r="B22" s="98" t="s">
        <v>160</v>
      </c>
      <c r="C22" s="153">
        <v>20.287154444728504</v>
      </c>
      <c r="D22" s="148">
        <v>1.0022282863961842</v>
      </c>
      <c r="E22" s="154">
        <v>18.282697871936136</v>
      </c>
      <c r="F22" s="154">
        <v>22.291611017520871</v>
      </c>
      <c r="G22" s="154">
        <v>17.280469585539951</v>
      </c>
      <c r="H22" s="154">
        <v>23.293839303917057</v>
      </c>
      <c r="I22" s="97">
        <v>4.9402112510490953E-2</v>
      </c>
      <c r="J22" s="97">
        <v>9.8804225020981906E-2</v>
      </c>
      <c r="K22" s="97">
        <v>0.14820633753147286</v>
      </c>
      <c r="L22" s="155">
        <v>19.272796722492078</v>
      </c>
      <c r="M22" s="154">
        <v>21.30151216696493</v>
      </c>
    </row>
    <row r="23" spans="1:13" ht="15" customHeight="1">
      <c r="A23" s="95"/>
      <c r="B23" s="98" t="s">
        <v>161</v>
      </c>
      <c r="C23" s="147">
        <v>5.5806078789131446</v>
      </c>
      <c r="D23" s="96">
        <v>0.29546962090291862</v>
      </c>
      <c r="E23" s="148">
        <v>4.9896686371073073</v>
      </c>
      <c r="F23" s="148">
        <v>6.1715471207189818</v>
      </c>
      <c r="G23" s="148">
        <v>4.6941990162043883</v>
      </c>
      <c r="H23" s="148">
        <v>6.4670167416219009</v>
      </c>
      <c r="I23" s="97">
        <v>5.2945777111375013E-2</v>
      </c>
      <c r="J23" s="97">
        <v>0.10589155422275003</v>
      </c>
      <c r="K23" s="97">
        <v>0.15883733133412503</v>
      </c>
      <c r="L23" s="149">
        <v>5.3015774849674875</v>
      </c>
      <c r="M23" s="148">
        <v>5.8596382728588017</v>
      </c>
    </row>
    <row r="24" spans="1:13" ht="15" customHeight="1">
      <c r="A24" s="95"/>
      <c r="B24" s="98" t="s">
        <v>162</v>
      </c>
      <c r="C24" s="147" t="s">
        <v>111</v>
      </c>
      <c r="D24" s="148" t="s">
        <v>98</v>
      </c>
      <c r="E24" s="148" t="s">
        <v>98</v>
      </c>
      <c r="F24" s="148" t="s">
        <v>98</v>
      </c>
      <c r="G24" s="148" t="s">
        <v>98</v>
      </c>
      <c r="H24" s="148" t="s">
        <v>98</v>
      </c>
      <c r="I24" s="97" t="s">
        <v>98</v>
      </c>
      <c r="J24" s="97" t="s">
        <v>98</v>
      </c>
      <c r="K24" s="97" t="s">
        <v>98</v>
      </c>
      <c r="L24" s="149" t="s">
        <v>98</v>
      </c>
      <c r="M24" s="148" t="s">
        <v>98</v>
      </c>
    </row>
    <row r="25" spans="1:13" ht="15" customHeight="1">
      <c r="A25" s="95"/>
      <c r="B25" s="98" t="s">
        <v>163</v>
      </c>
      <c r="C25" s="147">
        <v>3.1549680907174431</v>
      </c>
      <c r="D25" s="96">
        <v>0.19205954361368438</v>
      </c>
      <c r="E25" s="148">
        <v>2.7708490034900741</v>
      </c>
      <c r="F25" s="148">
        <v>3.5390871779448121</v>
      </c>
      <c r="G25" s="148">
        <v>2.5787894598763899</v>
      </c>
      <c r="H25" s="148">
        <v>3.7311467215584964</v>
      </c>
      <c r="I25" s="97">
        <v>6.0875272931844401E-2</v>
      </c>
      <c r="J25" s="97">
        <v>0.1217505458636888</v>
      </c>
      <c r="K25" s="97">
        <v>0.18262581879553319</v>
      </c>
      <c r="L25" s="149">
        <v>2.997219686181571</v>
      </c>
      <c r="M25" s="148">
        <v>3.3127164952533152</v>
      </c>
    </row>
    <row r="26" spans="1:13" ht="15" customHeight="1">
      <c r="A26" s="95"/>
      <c r="B26" s="98" t="s">
        <v>164</v>
      </c>
      <c r="C26" s="147">
        <v>0.92896414622872792</v>
      </c>
      <c r="D26" s="96">
        <v>3.7542398688419194E-2</v>
      </c>
      <c r="E26" s="148">
        <v>0.85387934885188954</v>
      </c>
      <c r="F26" s="148">
        <v>1.0040489436055664</v>
      </c>
      <c r="G26" s="148">
        <v>0.8163369501634703</v>
      </c>
      <c r="H26" s="148">
        <v>1.0415913422939855</v>
      </c>
      <c r="I26" s="97">
        <v>4.0413183695870616E-2</v>
      </c>
      <c r="J26" s="97">
        <v>8.0826367391741233E-2</v>
      </c>
      <c r="K26" s="97">
        <v>0.12123955108761185</v>
      </c>
      <c r="L26" s="149">
        <v>0.88251593891729152</v>
      </c>
      <c r="M26" s="148">
        <v>0.97541235354016431</v>
      </c>
    </row>
    <row r="27" spans="1:13" ht="15" customHeight="1">
      <c r="A27" s="95"/>
      <c r="B27" s="98" t="s">
        <v>165</v>
      </c>
      <c r="C27" s="147">
        <v>0.67266331873602025</v>
      </c>
      <c r="D27" s="96">
        <v>5.2264881205520426E-2</v>
      </c>
      <c r="E27" s="148">
        <v>0.56813355632497942</v>
      </c>
      <c r="F27" s="148">
        <v>0.77719308114706109</v>
      </c>
      <c r="G27" s="148">
        <v>0.515868675119459</v>
      </c>
      <c r="H27" s="148">
        <v>0.82945796235258151</v>
      </c>
      <c r="I27" s="97">
        <v>7.769842616619807E-2</v>
      </c>
      <c r="J27" s="97">
        <v>0.15539685233239614</v>
      </c>
      <c r="K27" s="97">
        <v>0.23309527849859421</v>
      </c>
      <c r="L27" s="149">
        <v>0.63903015279921926</v>
      </c>
      <c r="M27" s="148">
        <v>0.70629648467282125</v>
      </c>
    </row>
    <row r="28" spans="1:13" ht="15" customHeight="1">
      <c r="A28" s="95"/>
      <c r="B28" s="98" t="s">
        <v>166</v>
      </c>
      <c r="C28" s="147">
        <v>2.4656282844911948</v>
      </c>
      <c r="D28" s="96">
        <v>0.12373659201098069</v>
      </c>
      <c r="E28" s="148">
        <v>2.2181551004692333</v>
      </c>
      <c r="F28" s="148">
        <v>2.7131014685131563</v>
      </c>
      <c r="G28" s="148">
        <v>2.0944185084582525</v>
      </c>
      <c r="H28" s="148">
        <v>2.836838060524137</v>
      </c>
      <c r="I28" s="97">
        <v>5.018460924920598E-2</v>
      </c>
      <c r="J28" s="97">
        <v>0.10036921849841196</v>
      </c>
      <c r="K28" s="97">
        <v>0.15055382774761794</v>
      </c>
      <c r="L28" s="149">
        <v>2.3423468702666348</v>
      </c>
      <c r="M28" s="148">
        <v>2.5889096987157547</v>
      </c>
    </row>
    <row r="29" spans="1:13" ht="15" customHeight="1">
      <c r="A29" s="95"/>
      <c r="B29" s="98" t="s">
        <v>167</v>
      </c>
      <c r="C29" s="153">
        <v>41.29961852163477</v>
      </c>
      <c r="D29" s="148">
        <v>1.6638448529355441</v>
      </c>
      <c r="E29" s="154">
        <v>37.971928815763683</v>
      </c>
      <c r="F29" s="154">
        <v>44.627308227505857</v>
      </c>
      <c r="G29" s="154">
        <v>36.308083962828135</v>
      </c>
      <c r="H29" s="154">
        <v>46.291153080441404</v>
      </c>
      <c r="I29" s="97">
        <v>4.0287172436325056E-2</v>
      </c>
      <c r="J29" s="97">
        <v>8.0574344872650111E-2</v>
      </c>
      <c r="K29" s="97">
        <v>0.12086151730897517</v>
      </c>
      <c r="L29" s="155">
        <v>39.234637595553032</v>
      </c>
      <c r="M29" s="154">
        <v>43.364599447716508</v>
      </c>
    </row>
    <row r="30" spans="1:13" ht="15" customHeight="1">
      <c r="A30" s="95"/>
      <c r="B30" s="98" t="s">
        <v>168</v>
      </c>
      <c r="C30" s="153">
        <v>32.32996482232992</v>
      </c>
      <c r="D30" s="148">
        <v>1.8751592962134582</v>
      </c>
      <c r="E30" s="154">
        <v>28.579646229903005</v>
      </c>
      <c r="F30" s="154">
        <v>36.080283414756835</v>
      </c>
      <c r="G30" s="154">
        <v>26.704486933689545</v>
      </c>
      <c r="H30" s="154">
        <v>37.955442710970296</v>
      </c>
      <c r="I30" s="97">
        <v>5.8000659961074508E-2</v>
      </c>
      <c r="J30" s="97">
        <v>0.11600131992214902</v>
      </c>
      <c r="K30" s="97">
        <v>0.17400197988322352</v>
      </c>
      <c r="L30" s="155">
        <v>30.713466581213421</v>
      </c>
      <c r="M30" s="154">
        <v>33.946463063446416</v>
      </c>
    </row>
    <row r="31" spans="1:13" ht="15" customHeight="1">
      <c r="A31" s="95"/>
      <c r="B31" s="98" t="s">
        <v>169</v>
      </c>
      <c r="C31" s="147">
        <v>0.37741472031807266</v>
      </c>
      <c r="D31" s="96">
        <v>2.2381209978796474E-2</v>
      </c>
      <c r="E31" s="148">
        <v>0.33265230036047971</v>
      </c>
      <c r="F31" s="148">
        <v>0.42217714027566561</v>
      </c>
      <c r="G31" s="148">
        <v>0.31027109038168321</v>
      </c>
      <c r="H31" s="148">
        <v>0.44455835025446211</v>
      </c>
      <c r="I31" s="97">
        <v>5.9301370015282732E-2</v>
      </c>
      <c r="J31" s="97">
        <v>0.11860274003056546</v>
      </c>
      <c r="K31" s="97">
        <v>0.17790411004584819</v>
      </c>
      <c r="L31" s="149">
        <v>0.35854398430216899</v>
      </c>
      <c r="M31" s="148">
        <v>0.39628545633397633</v>
      </c>
    </row>
    <row r="32" spans="1:13" ht="15" customHeight="1">
      <c r="A32" s="95"/>
      <c r="B32" s="98" t="s">
        <v>170</v>
      </c>
      <c r="C32" s="147">
        <v>1.7895828316856326</v>
      </c>
      <c r="D32" s="96">
        <v>8.4163719653460492E-2</v>
      </c>
      <c r="E32" s="148">
        <v>1.6212553923787116</v>
      </c>
      <c r="F32" s="148">
        <v>1.9579102709925535</v>
      </c>
      <c r="G32" s="148">
        <v>1.537091672725251</v>
      </c>
      <c r="H32" s="148">
        <v>2.0420739906460139</v>
      </c>
      <c r="I32" s="97">
        <v>4.7029798321313536E-2</v>
      </c>
      <c r="J32" s="97">
        <v>9.4059596642627072E-2</v>
      </c>
      <c r="K32" s="97">
        <v>0.1410893949639406</v>
      </c>
      <c r="L32" s="149">
        <v>1.7001036901013509</v>
      </c>
      <c r="M32" s="148">
        <v>1.8790619732699143</v>
      </c>
    </row>
    <row r="33" spans="1:13" ht="15" customHeight="1">
      <c r="A33" s="95"/>
      <c r="B33" s="98" t="s">
        <v>171</v>
      </c>
      <c r="C33" s="99">
        <v>9.917531479541368E-2</v>
      </c>
      <c r="D33" s="96">
        <v>4.2110139600140435E-3</v>
      </c>
      <c r="E33" s="96">
        <v>9.0753286875385586E-2</v>
      </c>
      <c r="F33" s="96">
        <v>0.10759734271544175</v>
      </c>
      <c r="G33" s="96">
        <v>8.6542272915371532E-2</v>
      </c>
      <c r="H33" s="96">
        <v>0.1118083566754558</v>
      </c>
      <c r="I33" s="97">
        <v>4.2460303440436171E-2</v>
      </c>
      <c r="J33" s="97">
        <v>8.4920606880872343E-2</v>
      </c>
      <c r="K33" s="97">
        <v>0.12738091032130852</v>
      </c>
      <c r="L33" s="100">
        <v>9.4216549055642973E-2</v>
      </c>
      <c r="M33" s="96">
        <v>0.10413408053518436</v>
      </c>
    </row>
    <row r="34" spans="1:13" ht="15" customHeight="1">
      <c r="A34" s="95"/>
      <c r="B34" s="98" t="s">
        <v>172</v>
      </c>
      <c r="C34" s="147">
        <v>0.99493464431164635</v>
      </c>
      <c r="D34" s="96">
        <v>6.8730243940588909E-2</v>
      </c>
      <c r="E34" s="148">
        <v>0.85747415643046865</v>
      </c>
      <c r="F34" s="148">
        <v>1.1323951321928243</v>
      </c>
      <c r="G34" s="148">
        <v>0.78874391248987974</v>
      </c>
      <c r="H34" s="148">
        <v>1.2011253761334131</v>
      </c>
      <c r="I34" s="97">
        <v>6.90801595195637E-2</v>
      </c>
      <c r="J34" s="97">
        <v>0.1381603190391274</v>
      </c>
      <c r="K34" s="97">
        <v>0.2072404785586911</v>
      </c>
      <c r="L34" s="149">
        <v>0.94518791209606412</v>
      </c>
      <c r="M34" s="148">
        <v>1.0446813765272289</v>
      </c>
    </row>
    <row r="35" spans="1:13" ht="15" customHeight="1">
      <c r="A35" s="95"/>
      <c r="B35" s="98" t="s">
        <v>173</v>
      </c>
      <c r="C35" s="99">
        <v>0.28572620888386874</v>
      </c>
      <c r="D35" s="96">
        <v>1.6907219471245329E-2</v>
      </c>
      <c r="E35" s="96">
        <v>0.25191176994137809</v>
      </c>
      <c r="F35" s="96">
        <v>0.31954064782635938</v>
      </c>
      <c r="G35" s="96">
        <v>0.23500455047013274</v>
      </c>
      <c r="H35" s="96">
        <v>0.33644786729760473</v>
      </c>
      <c r="I35" s="97">
        <v>5.9172798803756713E-2</v>
      </c>
      <c r="J35" s="97">
        <v>0.11834559760751343</v>
      </c>
      <c r="K35" s="97">
        <v>0.17751839641127015</v>
      </c>
      <c r="L35" s="100">
        <v>0.27143989843967531</v>
      </c>
      <c r="M35" s="96">
        <v>0.30001251932806217</v>
      </c>
    </row>
    <row r="36" spans="1:13" ht="15" customHeight="1">
      <c r="A36" s="95"/>
      <c r="B36" s="98" t="s">
        <v>174</v>
      </c>
      <c r="C36" s="153">
        <v>13.279222593584642</v>
      </c>
      <c r="D36" s="148">
        <v>0.6817242123452727</v>
      </c>
      <c r="E36" s="154">
        <v>11.915774168894096</v>
      </c>
      <c r="F36" s="154">
        <v>14.642671018275188</v>
      </c>
      <c r="G36" s="154">
        <v>11.234049956548823</v>
      </c>
      <c r="H36" s="154">
        <v>15.32439523062046</v>
      </c>
      <c r="I36" s="97">
        <v>5.1337659832181907E-2</v>
      </c>
      <c r="J36" s="97">
        <v>0.10267531966436381</v>
      </c>
      <c r="K36" s="97">
        <v>0.15401297949654572</v>
      </c>
      <c r="L36" s="155">
        <v>12.615261463905409</v>
      </c>
      <c r="M36" s="154">
        <v>13.943183723263875</v>
      </c>
    </row>
    <row r="37" spans="1:13" ht="15" customHeight="1">
      <c r="A37" s="95"/>
      <c r="B37" s="98" t="s">
        <v>175</v>
      </c>
      <c r="C37" s="153">
        <v>34.79556856267466</v>
      </c>
      <c r="D37" s="148">
        <v>1.4151935400195854</v>
      </c>
      <c r="E37" s="154">
        <v>31.96518148263549</v>
      </c>
      <c r="F37" s="154">
        <v>37.625955642713834</v>
      </c>
      <c r="G37" s="154">
        <v>30.549987942615903</v>
      </c>
      <c r="H37" s="154">
        <v>39.04114918273342</v>
      </c>
      <c r="I37" s="97">
        <v>4.0671660170475528E-2</v>
      </c>
      <c r="J37" s="97">
        <v>8.1343320340951056E-2</v>
      </c>
      <c r="K37" s="97">
        <v>0.12201498051142659</v>
      </c>
      <c r="L37" s="155">
        <v>33.055790134540928</v>
      </c>
      <c r="M37" s="154">
        <v>36.535346990808392</v>
      </c>
    </row>
    <row r="38" spans="1:13" ht="15" customHeight="1">
      <c r="A38" s="95"/>
      <c r="B38" s="98" t="s">
        <v>176</v>
      </c>
      <c r="C38" s="153">
        <v>34.814644768665723</v>
      </c>
      <c r="D38" s="148">
        <v>2.5944752772786197</v>
      </c>
      <c r="E38" s="154">
        <v>29.625694214108485</v>
      </c>
      <c r="F38" s="154">
        <v>40.00359532322296</v>
      </c>
      <c r="G38" s="154">
        <v>27.031218936829863</v>
      </c>
      <c r="H38" s="154">
        <v>42.598070600501579</v>
      </c>
      <c r="I38" s="97">
        <v>7.452252621039894E-2</v>
      </c>
      <c r="J38" s="97">
        <v>0.14904505242079788</v>
      </c>
      <c r="K38" s="97">
        <v>0.22356757863119681</v>
      </c>
      <c r="L38" s="155">
        <v>33.073912530232434</v>
      </c>
      <c r="M38" s="154">
        <v>36.555377007099011</v>
      </c>
    </row>
    <row r="39" spans="1:13" ht="15" customHeight="1">
      <c r="A39" s="95"/>
      <c r="B39" s="98" t="s">
        <v>177</v>
      </c>
      <c r="C39" s="99">
        <v>6.21847138553666E-2</v>
      </c>
      <c r="D39" s="96">
        <v>3.0754480229426215E-3</v>
      </c>
      <c r="E39" s="96">
        <v>5.6033817809481357E-2</v>
      </c>
      <c r="F39" s="96">
        <v>6.8335609901251843E-2</v>
      </c>
      <c r="G39" s="96">
        <v>5.2958369786538735E-2</v>
      </c>
      <c r="H39" s="96">
        <v>7.1411057924194471E-2</v>
      </c>
      <c r="I39" s="97">
        <v>4.9456656343160245E-2</v>
      </c>
      <c r="J39" s="97">
        <v>9.891331268632049E-2</v>
      </c>
      <c r="K39" s="97">
        <v>0.14836996902948074</v>
      </c>
      <c r="L39" s="100">
        <v>5.9075478162598269E-2</v>
      </c>
      <c r="M39" s="96">
        <v>6.529394954813493E-2</v>
      </c>
    </row>
    <row r="40" spans="1:13" ht="15" customHeight="1">
      <c r="A40" s="95"/>
      <c r="B40" s="98" t="s">
        <v>178</v>
      </c>
      <c r="C40" s="150">
        <v>109.98851174034111</v>
      </c>
      <c r="D40" s="151">
        <v>6.7616982693061889</v>
      </c>
      <c r="E40" s="151">
        <v>96.465115201728736</v>
      </c>
      <c r="F40" s="151">
        <v>123.51190827895348</v>
      </c>
      <c r="G40" s="151">
        <v>89.703416932422542</v>
      </c>
      <c r="H40" s="151">
        <v>130.27360654825969</v>
      </c>
      <c r="I40" s="97">
        <v>6.1476404783702171E-2</v>
      </c>
      <c r="J40" s="97">
        <v>0.12295280956740434</v>
      </c>
      <c r="K40" s="97">
        <v>0.18442921435110651</v>
      </c>
      <c r="L40" s="152">
        <v>104.48908615332405</v>
      </c>
      <c r="M40" s="151">
        <v>115.48793732735817</v>
      </c>
    </row>
    <row r="41" spans="1:13" ht="15" customHeight="1">
      <c r="A41" s="95"/>
      <c r="B41" s="98" t="s">
        <v>179</v>
      </c>
      <c r="C41" s="147">
        <v>9.3640686241555731</v>
      </c>
      <c r="D41" s="96">
        <v>0.3329797754960433</v>
      </c>
      <c r="E41" s="148">
        <v>8.6981090731634865</v>
      </c>
      <c r="F41" s="148">
        <v>10.03002817514766</v>
      </c>
      <c r="G41" s="148">
        <v>8.3651292976674441</v>
      </c>
      <c r="H41" s="148">
        <v>10.363007950643702</v>
      </c>
      <c r="I41" s="97">
        <v>3.5559305346939463E-2</v>
      </c>
      <c r="J41" s="97">
        <v>7.1118610693878925E-2</v>
      </c>
      <c r="K41" s="97">
        <v>0.10667791604081839</v>
      </c>
      <c r="L41" s="149">
        <v>8.8958651929477934</v>
      </c>
      <c r="M41" s="148">
        <v>9.8322720553633527</v>
      </c>
    </row>
    <row r="42" spans="1:13" ht="15" customHeight="1">
      <c r="A42" s="95"/>
      <c r="B42" s="98" t="s">
        <v>180</v>
      </c>
      <c r="C42" s="150">
        <v>163.14685466659577</v>
      </c>
      <c r="D42" s="151">
        <v>11.744613112765213</v>
      </c>
      <c r="E42" s="151">
        <v>139.65762844106536</v>
      </c>
      <c r="F42" s="151">
        <v>186.63608089212619</v>
      </c>
      <c r="G42" s="151">
        <v>127.91301532830013</v>
      </c>
      <c r="H42" s="151">
        <v>198.38069400489141</v>
      </c>
      <c r="I42" s="97">
        <v>7.1987983689702828E-2</v>
      </c>
      <c r="J42" s="97">
        <v>0.14397596737940566</v>
      </c>
      <c r="K42" s="97">
        <v>0.21596395106910848</v>
      </c>
      <c r="L42" s="152">
        <v>154.98951193326599</v>
      </c>
      <c r="M42" s="151">
        <v>171.30419739992556</v>
      </c>
    </row>
    <row r="43" spans="1:13" ht="15" customHeight="1">
      <c r="A43" s="95"/>
      <c r="B43" s="98" t="s">
        <v>181</v>
      </c>
      <c r="C43" s="150" t="s">
        <v>111</v>
      </c>
      <c r="D43" s="151" t="s">
        <v>98</v>
      </c>
      <c r="E43" s="151" t="s">
        <v>98</v>
      </c>
      <c r="F43" s="151" t="s">
        <v>98</v>
      </c>
      <c r="G43" s="151" t="s">
        <v>98</v>
      </c>
      <c r="H43" s="151" t="s">
        <v>98</v>
      </c>
      <c r="I43" s="97" t="s">
        <v>98</v>
      </c>
      <c r="J43" s="97" t="s">
        <v>98</v>
      </c>
      <c r="K43" s="97" t="s">
        <v>98</v>
      </c>
      <c r="L43" s="152" t="s">
        <v>98</v>
      </c>
      <c r="M43" s="151" t="s">
        <v>98</v>
      </c>
    </row>
    <row r="44" spans="1:13" ht="15" customHeight="1">
      <c r="A44" s="95"/>
      <c r="B44" s="98" t="s">
        <v>182</v>
      </c>
      <c r="C44" s="99">
        <v>0.96195649556168827</v>
      </c>
      <c r="D44" s="96">
        <v>5.0721656554925755E-2</v>
      </c>
      <c r="E44" s="96">
        <v>0.86051318245183672</v>
      </c>
      <c r="F44" s="96">
        <v>1.0633998086715397</v>
      </c>
      <c r="G44" s="96">
        <v>0.80979152589691106</v>
      </c>
      <c r="H44" s="96">
        <v>1.1141214652264655</v>
      </c>
      <c r="I44" s="97">
        <v>5.2727599209472856E-2</v>
      </c>
      <c r="J44" s="97">
        <v>0.10545519841894571</v>
      </c>
      <c r="K44" s="97">
        <v>0.15818279762841858</v>
      </c>
      <c r="L44" s="100">
        <v>0.91385867078360383</v>
      </c>
      <c r="M44" s="96">
        <v>1.0100543203397727</v>
      </c>
    </row>
    <row r="45" spans="1:13" ht="15" customHeight="1">
      <c r="A45" s="95"/>
      <c r="B45" s="98" t="s">
        <v>183</v>
      </c>
      <c r="C45" s="147">
        <v>1.3629414960562032</v>
      </c>
      <c r="D45" s="96">
        <v>8.7563130376349302E-2</v>
      </c>
      <c r="E45" s="148">
        <v>1.1878152353035045</v>
      </c>
      <c r="F45" s="148">
        <v>1.5380677568089018</v>
      </c>
      <c r="G45" s="148">
        <v>1.1002521049271552</v>
      </c>
      <c r="H45" s="148">
        <v>1.6256308871852512</v>
      </c>
      <c r="I45" s="97">
        <v>6.4245699928956082E-2</v>
      </c>
      <c r="J45" s="97">
        <v>0.12849139985791216</v>
      </c>
      <c r="K45" s="97">
        <v>0.19273709978686826</v>
      </c>
      <c r="L45" s="149">
        <v>1.2947944212533931</v>
      </c>
      <c r="M45" s="148">
        <v>1.4310885708590133</v>
      </c>
    </row>
    <row r="46" spans="1:13" ht="15" customHeight="1">
      <c r="A46" s="95"/>
      <c r="B46" s="98" t="s">
        <v>184</v>
      </c>
      <c r="C46" s="153">
        <v>13.051050554843334</v>
      </c>
      <c r="D46" s="148">
        <v>1.0853096759662559</v>
      </c>
      <c r="E46" s="154">
        <v>10.880431202910822</v>
      </c>
      <c r="F46" s="154">
        <v>15.221669906775846</v>
      </c>
      <c r="G46" s="154">
        <v>9.7951215269445662</v>
      </c>
      <c r="H46" s="154">
        <v>16.306979582742102</v>
      </c>
      <c r="I46" s="97">
        <v>8.3158797937802037E-2</v>
      </c>
      <c r="J46" s="97">
        <v>0.16631759587560407</v>
      </c>
      <c r="K46" s="97">
        <v>0.24947639381340611</v>
      </c>
      <c r="L46" s="155">
        <v>12.398498027101168</v>
      </c>
      <c r="M46" s="154">
        <v>13.7036030825855</v>
      </c>
    </row>
    <row r="47" spans="1:13" ht="15" customHeight="1">
      <c r="A47" s="95"/>
      <c r="B47" s="98" t="s">
        <v>185</v>
      </c>
      <c r="C47" s="147">
        <v>9.0685537262019515</v>
      </c>
      <c r="D47" s="148">
        <v>1.403581369537974</v>
      </c>
      <c r="E47" s="148">
        <v>6.2613909871260036</v>
      </c>
      <c r="F47" s="148">
        <v>11.8757164652779</v>
      </c>
      <c r="G47" s="148">
        <v>4.8578096175880301</v>
      </c>
      <c r="H47" s="148">
        <v>13.279297834815873</v>
      </c>
      <c r="I47" s="97">
        <v>0.15477455522842398</v>
      </c>
      <c r="J47" s="97">
        <v>0.30954911045684796</v>
      </c>
      <c r="K47" s="97">
        <v>0.46432366568527195</v>
      </c>
      <c r="L47" s="149">
        <v>8.6151260398918534</v>
      </c>
      <c r="M47" s="148">
        <v>9.5219814125120497</v>
      </c>
    </row>
    <row r="48" spans="1:13" ht="15" customHeight="1">
      <c r="A48" s="95"/>
      <c r="B48" s="98" t="s">
        <v>186</v>
      </c>
      <c r="C48" s="147">
        <v>6.5058224799913198</v>
      </c>
      <c r="D48" s="96">
        <v>0.35257091048760725</v>
      </c>
      <c r="E48" s="148">
        <v>5.8006806590161055</v>
      </c>
      <c r="F48" s="148">
        <v>7.2109643009665341</v>
      </c>
      <c r="G48" s="148">
        <v>5.4481097485284984</v>
      </c>
      <c r="H48" s="148">
        <v>7.5635352114541412</v>
      </c>
      <c r="I48" s="97">
        <v>5.4193134161274817E-2</v>
      </c>
      <c r="J48" s="97">
        <v>0.10838626832254963</v>
      </c>
      <c r="K48" s="97">
        <v>0.16257940248382446</v>
      </c>
      <c r="L48" s="149">
        <v>6.1805313559917536</v>
      </c>
      <c r="M48" s="148">
        <v>6.831113603990886</v>
      </c>
    </row>
    <row r="49" spans="1:13" ht="15" customHeight="1">
      <c r="A49" s="95"/>
      <c r="B49" s="98" t="s">
        <v>187</v>
      </c>
      <c r="C49" s="153">
        <v>14.908665651408873</v>
      </c>
      <c r="D49" s="148">
        <v>0.82241771030841526</v>
      </c>
      <c r="E49" s="154">
        <v>13.263830230792042</v>
      </c>
      <c r="F49" s="154">
        <v>16.553501072025703</v>
      </c>
      <c r="G49" s="154">
        <v>12.441412520483627</v>
      </c>
      <c r="H49" s="154">
        <v>17.375918782334118</v>
      </c>
      <c r="I49" s="97">
        <v>5.5163736952588818E-2</v>
      </c>
      <c r="J49" s="97">
        <v>0.11032747390517764</v>
      </c>
      <c r="K49" s="97">
        <v>0.16549121085776647</v>
      </c>
      <c r="L49" s="155">
        <v>14.163232368838429</v>
      </c>
      <c r="M49" s="154">
        <v>15.654098933979316</v>
      </c>
    </row>
    <row r="50" spans="1:13" ht="15" customHeight="1">
      <c r="A50" s="95"/>
      <c r="B50" s="98" t="s">
        <v>188</v>
      </c>
      <c r="C50" s="153">
        <v>36.242916312750609</v>
      </c>
      <c r="D50" s="148">
        <v>2.0185832096719136</v>
      </c>
      <c r="E50" s="154">
        <v>32.205749893406782</v>
      </c>
      <c r="F50" s="154">
        <v>40.280082732094435</v>
      </c>
      <c r="G50" s="154">
        <v>30.187166683734866</v>
      </c>
      <c r="H50" s="154">
        <v>42.298665941766352</v>
      </c>
      <c r="I50" s="97">
        <v>5.5695937717952254E-2</v>
      </c>
      <c r="J50" s="97">
        <v>0.11139187543590451</v>
      </c>
      <c r="K50" s="97">
        <v>0.16708781315385676</v>
      </c>
      <c r="L50" s="155">
        <v>34.430770497113073</v>
      </c>
      <c r="M50" s="154">
        <v>38.055062128388144</v>
      </c>
    </row>
    <row r="51" spans="1:13" ht="15" customHeight="1">
      <c r="A51" s="95"/>
      <c r="B51" s="98" t="s">
        <v>189</v>
      </c>
      <c r="C51" s="147">
        <v>1.0550318843335278</v>
      </c>
      <c r="D51" s="148">
        <v>0.14487559100943001</v>
      </c>
      <c r="E51" s="148">
        <v>0.76528070231466772</v>
      </c>
      <c r="F51" s="148">
        <v>1.3447830663523879</v>
      </c>
      <c r="G51" s="148">
        <v>0.62040511130523779</v>
      </c>
      <c r="H51" s="148">
        <v>1.4896586573618178</v>
      </c>
      <c r="I51" s="97">
        <v>0.13731868501865144</v>
      </c>
      <c r="J51" s="97">
        <v>0.27463737003730287</v>
      </c>
      <c r="K51" s="97">
        <v>0.41195605505595434</v>
      </c>
      <c r="L51" s="149">
        <v>1.0022802901168513</v>
      </c>
      <c r="M51" s="148">
        <v>1.1077834785502043</v>
      </c>
    </row>
    <row r="52" spans="1:13" ht="15" customHeight="1">
      <c r="A52" s="95"/>
      <c r="B52" s="98" t="s">
        <v>190</v>
      </c>
      <c r="C52" s="147">
        <v>0.81029774850931191</v>
      </c>
      <c r="D52" s="96">
        <v>3.8811308035705171E-2</v>
      </c>
      <c r="E52" s="148">
        <v>0.73267513243790161</v>
      </c>
      <c r="F52" s="148">
        <v>0.88792036458072221</v>
      </c>
      <c r="G52" s="148">
        <v>0.69386382440219641</v>
      </c>
      <c r="H52" s="148">
        <v>0.92673167261642742</v>
      </c>
      <c r="I52" s="97">
        <v>4.7897588395260302E-2</v>
      </c>
      <c r="J52" s="97">
        <v>9.5795176790520603E-2</v>
      </c>
      <c r="K52" s="97">
        <v>0.14369276518578089</v>
      </c>
      <c r="L52" s="149">
        <v>0.7697828610838463</v>
      </c>
      <c r="M52" s="148">
        <v>0.85081263593477752</v>
      </c>
    </row>
    <row r="53" spans="1:13" ht="15" customHeight="1">
      <c r="A53" s="95"/>
      <c r="B53" s="98" t="s">
        <v>191</v>
      </c>
      <c r="C53" s="147" t="s">
        <v>113</v>
      </c>
      <c r="D53" s="148" t="s">
        <v>98</v>
      </c>
      <c r="E53" s="148" t="s">
        <v>98</v>
      </c>
      <c r="F53" s="148" t="s">
        <v>98</v>
      </c>
      <c r="G53" s="148" t="s">
        <v>98</v>
      </c>
      <c r="H53" s="148" t="s">
        <v>98</v>
      </c>
      <c r="I53" s="97" t="s">
        <v>98</v>
      </c>
      <c r="J53" s="97" t="s">
        <v>98</v>
      </c>
      <c r="K53" s="97" t="s">
        <v>98</v>
      </c>
      <c r="L53" s="149" t="s">
        <v>98</v>
      </c>
      <c r="M53" s="148" t="s">
        <v>98</v>
      </c>
    </row>
    <row r="54" spans="1:13" ht="15" customHeight="1">
      <c r="A54" s="95"/>
      <c r="B54" s="98" t="s">
        <v>192</v>
      </c>
      <c r="C54" s="153">
        <v>15.981771948013332</v>
      </c>
      <c r="D54" s="148">
        <v>1.0436282304349556</v>
      </c>
      <c r="E54" s="154">
        <v>13.894515487143421</v>
      </c>
      <c r="F54" s="154">
        <v>18.069028408883241</v>
      </c>
      <c r="G54" s="154">
        <v>12.850887256708464</v>
      </c>
      <c r="H54" s="154">
        <v>19.1126566393182</v>
      </c>
      <c r="I54" s="97">
        <v>6.5301158959703925E-2</v>
      </c>
      <c r="J54" s="97">
        <v>0.13060231791940785</v>
      </c>
      <c r="K54" s="97">
        <v>0.19590347687911178</v>
      </c>
      <c r="L54" s="155">
        <v>15.182683350612665</v>
      </c>
      <c r="M54" s="154">
        <v>16.780860545414001</v>
      </c>
    </row>
    <row r="55" spans="1:13" ht="15" customHeight="1">
      <c r="A55" s="95"/>
      <c r="B55" s="98" t="s">
        <v>193</v>
      </c>
      <c r="C55" s="99">
        <v>0.39074296002104991</v>
      </c>
      <c r="D55" s="96">
        <v>2.6120400290312814E-2</v>
      </c>
      <c r="E55" s="96">
        <v>0.33850215944042422</v>
      </c>
      <c r="F55" s="96">
        <v>0.44298376060167549</v>
      </c>
      <c r="G55" s="96">
        <v>0.3123817591501114</v>
      </c>
      <c r="H55" s="96">
        <v>0.46910416089198831</v>
      </c>
      <c r="I55" s="97">
        <v>6.6848038129479467E-2</v>
      </c>
      <c r="J55" s="97">
        <v>0.13369607625895893</v>
      </c>
      <c r="K55" s="97">
        <v>0.20054411438843839</v>
      </c>
      <c r="L55" s="100">
        <v>0.37120581201999736</v>
      </c>
      <c r="M55" s="96">
        <v>0.41028010802210235</v>
      </c>
    </row>
    <row r="56" spans="1:13" ht="15" customHeight="1">
      <c r="A56" s="95"/>
      <c r="B56" s="98" t="s">
        <v>194</v>
      </c>
      <c r="C56" s="147">
        <v>0.87342712839633907</v>
      </c>
      <c r="D56" s="96">
        <v>5.37742780872415E-2</v>
      </c>
      <c r="E56" s="148">
        <v>0.76587857222185607</v>
      </c>
      <c r="F56" s="148">
        <v>0.98097568457082207</v>
      </c>
      <c r="G56" s="148">
        <v>0.71210429413461451</v>
      </c>
      <c r="H56" s="148">
        <v>1.0347499626580636</v>
      </c>
      <c r="I56" s="97">
        <v>6.156698863472912E-2</v>
      </c>
      <c r="J56" s="97">
        <v>0.12313397726945824</v>
      </c>
      <c r="K56" s="97">
        <v>0.18470096590418736</v>
      </c>
      <c r="L56" s="149">
        <v>0.82975577197652206</v>
      </c>
      <c r="M56" s="148">
        <v>0.91709848481615608</v>
      </c>
    </row>
    <row r="57" spans="1:13" ht="15" customHeight="1">
      <c r="A57" s="95"/>
      <c r="B57" s="98" t="s">
        <v>195</v>
      </c>
      <c r="C57" s="147">
        <v>0.391489735506518</v>
      </c>
      <c r="D57" s="96">
        <v>1.2521947879155082E-2</v>
      </c>
      <c r="E57" s="148">
        <v>0.36644583974820782</v>
      </c>
      <c r="F57" s="148">
        <v>0.41653363126482817</v>
      </c>
      <c r="G57" s="148">
        <v>0.35392389186905276</v>
      </c>
      <c r="H57" s="148">
        <v>0.42905557914398323</v>
      </c>
      <c r="I57" s="97">
        <v>3.1985379803007891E-2</v>
      </c>
      <c r="J57" s="97">
        <v>6.3970759606015781E-2</v>
      </c>
      <c r="K57" s="97">
        <v>9.5956139409023672E-2</v>
      </c>
      <c r="L57" s="149">
        <v>0.37191524873119208</v>
      </c>
      <c r="M57" s="148">
        <v>0.41106422228184392</v>
      </c>
    </row>
    <row r="58" spans="1:13" ht="15" customHeight="1">
      <c r="A58" s="95"/>
      <c r="B58" s="98" t="s">
        <v>196</v>
      </c>
      <c r="C58" s="147">
        <v>2.9410956577032317</v>
      </c>
      <c r="D58" s="96">
        <v>0.17007319670195828</v>
      </c>
      <c r="E58" s="148">
        <v>2.6009492642993153</v>
      </c>
      <c r="F58" s="148">
        <v>3.2812420511071481</v>
      </c>
      <c r="G58" s="148">
        <v>2.4308760675973566</v>
      </c>
      <c r="H58" s="148">
        <v>3.4513152478091067</v>
      </c>
      <c r="I58" s="97">
        <v>5.7826475740939451E-2</v>
      </c>
      <c r="J58" s="97">
        <v>0.1156529514818789</v>
      </c>
      <c r="K58" s="97">
        <v>0.17347942722281834</v>
      </c>
      <c r="L58" s="149">
        <v>2.7940408748180698</v>
      </c>
      <c r="M58" s="148">
        <v>3.0881504405883935</v>
      </c>
    </row>
    <row r="59" spans="1:13" ht="15" customHeight="1">
      <c r="A59" s="95"/>
      <c r="B59" s="98" t="s">
        <v>197</v>
      </c>
      <c r="C59" s="150">
        <v>90.843260065901575</v>
      </c>
      <c r="D59" s="154">
        <v>4.6842463672816486</v>
      </c>
      <c r="E59" s="151">
        <v>81.474767331338285</v>
      </c>
      <c r="F59" s="151">
        <v>100.21175280046486</v>
      </c>
      <c r="G59" s="151">
        <v>76.790520964056626</v>
      </c>
      <c r="H59" s="151">
        <v>104.89599916774652</v>
      </c>
      <c r="I59" s="97">
        <v>5.1564049593591163E-2</v>
      </c>
      <c r="J59" s="97">
        <v>0.10312809918718233</v>
      </c>
      <c r="K59" s="97">
        <v>0.15469214878077348</v>
      </c>
      <c r="L59" s="152">
        <v>86.301097062606487</v>
      </c>
      <c r="M59" s="151">
        <v>95.385423069196662</v>
      </c>
    </row>
    <row r="60" spans="1:13" ht="15" customHeight="1">
      <c r="A60" s="95"/>
      <c r="B60" s="98" t="s">
        <v>198</v>
      </c>
      <c r="C60" s="147">
        <v>5.8156519777155298</v>
      </c>
      <c r="D60" s="96">
        <v>0.44223249185945279</v>
      </c>
      <c r="E60" s="148">
        <v>4.931186993996624</v>
      </c>
      <c r="F60" s="148">
        <v>6.7001169614344356</v>
      </c>
      <c r="G60" s="148">
        <v>4.4889545021371715</v>
      </c>
      <c r="H60" s="148">
        <v>7.142349453293888</v>
      </c>
      <c r="I60" s="97">
        <v>7.6041773743340119E-2</v>
      </c>
      <c r="J60" s="97">
        <v>0.15208354748668024</v>
      </c>
      <c r="K60" s="97">
        <v>0.22812532123002036</v>
      </c>
      <c r="L60" s="149">
        <v>5.5248693788297532</v>
      </c>
      <c r="M60" s="148">
        <v>6.1064345766013064</v>
      </c>
    </row>
    <row r="61" spans="1:13" ht="15" customHeight="1">
      <c r="A61" s="95"/>
      <c r="B61" s="98" t="s">
        <v>199</v>
      </c>
      <c r="C61" s="153">
        <v>24.612474178176114</v>
      </c>
      <c r="D61" s="148">
        <v>1.5162646814621443</v>
      </c>
      <c r="E61" s="154">
        <v>21.579944815251825</v>
      </c>
      <c r="F61" s="154">
        <v>27.645003541100404</v>
      </c>
      <c r="G61" s="154">
        <v>20.063680133789681</v>
      </c>
      <c r="H61" s="154">
        <v>29.161268222562548</v>
      </c>
      <c r="I61" s="97">
        <v>6.1605536708154947E-2</v>
      </c>
      <c r="J61" s="97">
        <v>0.12321107341630989</v>
      </c>
      <c r="K61" s="97">
        <v>0.18481661012446485</v>
      </c>
      <c r="L61" s="155">
        <v>23.381850469267306</v>
      </c>
      <c r="M61" s="154">
        <v>25.843097887084923</v>
      </c>
    </row>
    <row r="62" spans="1:13" ht="15" customHeight="1">
      <c r="A62" s="95"/>
      <c r="B62" s="98" t="s">
        <v>200</v>
      </c>
      <c r="C62" s="147">
        <v>2.4305749404313497</v>
      </c>
      <c r="D62" s="96">
        <v>0.15147904800984602</v>
      </c>
      <c r="E62" s="148">
        <v>2.1276168444116577</v>
      </c>
      <c r="F62" s="148">
        <v>2.7335330364510417</v>
      </c>
      <c r="G62" s="148">
        <v>1.9761377964018116</v>
      </c>
      <c r="H62" s="148">
        <v>2.8850120844608877</v>
      </c>
      <c r="I62" s="97">
        <v>6.2322311272971206E-2</v>
      </c>
      <c r="J62" s="97">
        <v>0.12464462254594241</v>
      </c>
      <c r="K62" s="97">
        <v>0.18696693381891361</v>
      </c>
      <c r="L62" s="149">
        <v>2.3090461934097819</v>
      </c>
      <c r="M62" s="148">
        <v>2.5521036874529175</v>
      </c>
    </row>
    <row r="63" spans="1:13" ht="15" customHeight="1">
      <c r="A63" s="95"/>
      <c r="B63" s="98" t="s">
        <v>201</v>
      </c>
      <c r="C63" s="150">
        <v>445.5184675859179</v>
      </c>
      <c r="D63" s="151">
        <v>17.019917992127109</v>
      </c>
      <c r="E63" s="151">
        <v>411.47863160166366</v>
      </c>
      <c r="F63" s="151">
        <v>479.55830357017214</v>
      </c>
      <c r="G63" s="151">
        <v>394.45871360953657</v>
      </c>
      <c r="H63" s="151">
        <v>496.57822156229923</v>
      </c>
      <c r="I63" s="97">
        <v>3.8202497158762179E-2</v>
      </c>
      <c r="J63" s="97">
        <v>7.6404994317524358E-2</v>
      </c>
      <c r="K63" s="97">
        <v>0.11460749147628654</v>
      </c>
      <c r="L63" s="152">
        <v>423.24254420662197</v>
      </c>
      <c r="M63" s="151">
        <v>467.79439096521384</v>
      </c>
    </row>
    <row r="64" spans="1:13" ht="15" customHeight="1">
      <c r="A64" s="95"/>
      <c r="B64" s="98" t="s">
        <v>202</v>
      </c>
      <c r="C64" s="150">
        <v>106.14793984572496</v>
      </c>
      <c r="D64" s="151">
        <v>6.589372102239814</v>
      </c>
      <c r="E64" s="151">
        <v>92.969195641245335</v>
      </c>
      <c r="F64" s="151">
        <v>119.32668405020459</v>
      </c>
      <c r="G64" s="151">
        <v>86.379823539005514</v>
      </c>
      <c r="H64" s="151">
        <v>125.91605615244441</v>
      </c>
      <c r="I64" s="97">
        <v>6.2077249090437214E-2</v>
      </c>
      <c r="J64" s="97">
        <v>0.12415449818087443</v>
      </c>
      <c r="K64" s="97">
        <v>0.18623174727131164</v>
      </c>
      <c r="L64" s="152">
        <v>100.84054285343871</v>
      </c>
      <c r="M64" s="151">
        <v>111.45533683801122</v>
      </c>
    </row>
    <row r="65" spans="1:13" ht="15" customHeight="1">
      <c r="A65" s="95"/>
      <c r="B65" s="132" t="s">
        <v>129</v>
      </c>
      <c r="C65" s="38"/>
      <c r="D65" s="158"/>
      <c r="E65" s="158"/>
      <c r="F65" s="158"/>
      <c r="G65" s="158"/>
      <c r="H65" s="158"/>
      <c r="I65" s="159"/>
      <c r="J65" s="159"/>
      <c r="K65" s="159"/>
      <c r="L65" s="158"/>
      <c r="M65" s="157"/>
    </row>
    <row r="66" spans="1:13" ht="15" customHeight="1">
      <c r="A66" s="95"/>
      <c r="B66" s="98" t="s">
        <v>143</v>
      </c>
      <c r="C66" s="147">
        <v>2.4086192537942406</v>
      </c>
      <c r="D66" s="148">
        <v>0.33966534162084555</v>
      </c>
      <c r="E66" s="148">
        <v>1.7292885705525496</v>
      </c>
      <c r="F66" s="148">
        <v>3.0879499370359316</v>
      </c>
      <c r="G66" s="148">
        <v>1.3896232289317039</v>
      </c>
      <c r="H66" s="148">
        <v>3.4276152786567771</v>
      </c>
      <c r="I66" s="97">
        <v>0.14102076992275919</v>
      </c>
      <c r="J66" s="97">
        <v>0.28204153984551839</v>
      </c>
      <c r="K66" s="97">
        <v>0.42306230976827758</v>
      </c>
      <c r="L66" s="149">
        <v>2.2881882911045284</v>
      </c>
      <c r="M66" s="148">
        <v>2.5290502164839528</v>
      </c>
    </row>
    <row r="67" spans="1:13" ht="15" customHeight="1">
      <c r="A67" s="95"/>
      <c r="B67" s="98" t="s">
        <v>144</v>
      </c>
      <c r="C67" s="147">
        <v>2.8497145833333333</v>
      </c>
      <c r="D67" s="96">
        <v>0.12884817338671115</v>
      </c>
      <c r="E67" s="148">
        <v>2.5920182365599111</v>
      </c>
      <c r="F67" s="148">
        <v>3.1074109301067554</v>
      </c>
      <c r="G67" s="148">
        <v>2.4631700631731999</v>
      </c>
      <c r="H67" s="148">
        <v>3.2362591034934667</v>
      </c>
      <c r="I67" s="97">
        <v>4.5214413450485429E-2</v>
      </c>
      <c r="J67" s="97">
        <v>9.0428826900970857E-2</v>
      </c>
      <c r="K67" s="97">
        <v>0.13564324035145628</v>
      </c>
      <c r="L67" s="149">
        <v>2.7072288541666665</v>
      </c>
      <c r="M67" s="148">
        <v>2.9922003125000001</v>
      </c>
    </row>
    <row r="68" spans="1:13" ht="15" customHeight="1">
      <c r="A68" s="95"/>
      <c r="B68" s="98" t="s">
        <v>145</v>
      </c>
      <c r="C68" s="147">
        <v>8.9867659711898273</v>
      </c>
      <c r="D68" s="96">
        <v>0.84153814434153373</v>
      </c>
      <c r="E68" s="148">
        <v>7.3036896825067599</v>
      </c>
      <c r="F68" s="148">
        <v>10.669842259872894</v>
      </c>
      <c r="G68" s="148">
        <v>6.4621515381652266</v>
      </c>
      <c r="H68" s="148">
        <v>11.511380404214428</v>
      </c>
      <c r="I68" s="97">
        <v>9.3641933821284995E-2</v>
      </c>
      <c r="J68" s="97">
        <v>0.18728386764256999</v>
      </c>
      <c r="K68" s="97">
        <v>0.28092580146385498</v>
      </c>
      <c r="L68" s="149">
        <v>8.5374276726303364</v>
      </c>
      <c r="M68" s="148">
        <v>9.4361042697493183</v>
      </c>
    </row>
    <row r="69" spans="1:13" ht="15" customHeight="1">
      <c r="A69" s="95"/>
      <c r="B69" s="98" t="s">
        <v>203</v>
      </c>
      <c r="C69" s="150" t="s">
        <v>112</v>
      </c>
      <c r="D69" s="151" t="s">
        <v>98</v>
      </c>
      <c r="E69" s="151" t="s">
        <v>98</v>
      </c>
      <c r="F69" s="151" t="s">
        <v>98</v>
      </c>
      <c r="G69" s="151" t="s">
        <v>98</v>
      </c>
      <c r="H69" s="151" t="s">
        <v>98</v>
      </c>
      <c r="I69" s="97" t="s">
        <v>98</v>
      </c>
      <c r="J69" s="97" t="s">
        <v>98</v>
      </c>
      <c r="K69" s="97" t="s">
        <v>98</v>
      </c>
      <c r="L69" s="152" t="s">
        <v>98</v>
      </c>
      <c r="M69" s="151" t="s">
        <v>98</v>
      </c>
    </row>
    <row r="70" spans="1:13" ht="15" customHeight="1">
      <c r="A70" s="95"/>
      <c r="B70" s="98" t="s">
        <v>204</v>
      </c>
      <c r="C70" s="153" t="s">
        <v>100</v>
      </c>
      <c r="D70" s="154" t="s">
        <v>98</v>
      </c>
      <c r="E70" s="154" t="s">
        <v>98</v>
      </c>
      <c r="F70" s="154" t="s">
        <v>98</v>
      </c>
      <c r="G70" s="154" t="s">
        <v>98</v>
      </c>
      <c r="H70" s="154" t="s">
        <v>98</v>
      </c>
      <c r="I70" s="97" t="s">
        <v>98</v>
      </c>
      <c r="J70" s="97" t="s">
        <v>98</v>
      </c>
      <c r="K70" s="97" t="s">
        <v>98</v>
      </c>
      <c r="L70" s="155" t="s">
        <v>98</v>
      </c>
      <c r="M70" s="154" t="s">
        <v>98</v>
      </c>
    </row>
    <row r="71" spans="1:13" ht="15" customHeight="1">
      <c r="A71" s="95"/>
      <c r="B71" s="98" t="s">
        <v>146</v>
      </c>
      <c r="C71" s="150">
        <v>52.16294871794873</v>
      </c>
      <c r="D71" s="154">
        <v>3.329841623229163</v>
      </c>
      <c r="E71" s="151">
        <v>45.503265471490401</v>
      </c>
      <c r="F71" s="151">
        <v>58.822631964407059</v>
      </c>
      <c r="G71" s="151">
        <v>42.173423848261237</v>
      </c>
      <c r="H71" s="151">
        <v>62.152473587636223</v>
      </c>
      <c r="I71" s="97">
        <v>6.3835379422931257E-2</v>
      </c>
      <c r="J71" s="97">
        <v>0.12767075884586251</v>
      </c>
      <c r="K71" s="97">
        <v>0.19150613826879376</v>
      </c>
      <c r="L71" s="152">
        <v>49.554801282051294</v>
      </c>
      <c r="M71" s="151">
        <v>54.771096153846166</v>
      </c>
    </row>
    <row r="72" spans="1:13" ht="15" customHeight="1">
      <c r="A72" s="95"/>
      <c r="B72" s="98" t="s">
        <v>147</v>
      </c>
      <c r="C72" s="147">
        <v>0.57280668147260472</v>
      </c>
      <c r="D72" s="148">
        <v>8.4040100841974996E-2</v>
      </c>
      <c r="E72" s="148">
        <v>0.40472647978865472</v>
      </c>
      <c r="F72" s="148">
        <v>0.74088688315655471</v>
      </c>
      <c r="G72" s="148">
        <v>0.32068637894667973</v>
      </c>
      <c r="H72" s="148">
        <v>0.82492698399852971</v>
      </c>
      <c r="I72" s="97">
        <v>0.14671634176109785</v>
      </c>
      <c r="J72" s="97">
        <v>0.2934326835221957</v>
      </c>
      <c r="K72" s="97">
        <v>0.44014902528329358</v>
      </c>
      <c r="L72" s="149">
        <v>0.5441663473989744</v>
      </c>
      <c r="M72" s="148">
        <v>0.60144701554623503</v>
      </c>
    </row>
    <row r="73" spans="1:13" ht="15" customHeight="1">
      <c r="A73" s="95"/>
      <c r="B73" s="98" t="s">
        <v>148</v>
      </c>
      <c r="C73" s="153">
        <v>32.397211777966</v>
      </c>
      <c r="D73" s="154">
        <v>3.2689148423931798</v>
      </c>
      <c r="E73" s="154">
        <v>25.85938209317964</v>
      </c>
      <c r="F73" s="154">
        <v>38.935041462752359</v>
      </c>
      <c r="G73" s="154">
        <v>22.59046725078646</v>
      </c>
      <c r="H73" s="154">
        <v>42.203956305145539</v>
      </c>
      <c r="I73" s="97">
        <v>0.10090111657745915</v>
      </c>
      <c r="J73" s="97">
        <v>0.2018022331549183</v>
      </c>
      <c r="K73" s="97">
        <v>0.30270334973237745</v>
      </c>
      <c r="L73" s="155">
        <v>30.777351189067698</v>
      </c>
      <c r="M73" s="154">
        <v>34.017072366864298</v>
      </c>
    </row>
    <row r="74" spans="1:13" ht="15" customHeight="1">
      <c r="A74" s="95"/>
      <c r="B74" s="98" t="s">
        <v>149</v>
      </c>
      <c r="C74" s="99">
        <v>0.31475641025641027</v>
      </c>
      <c r="D74" s="96">
        <v>1.9647539018254525E-2</v>
      </c>
      <c r="E74" s="96">
        <v>0.27546133221990121</v>
      </c>
      <c r="F74" s="96">
        <v>0.35405148829291933</v>
      </c>
      <c r="G74" s="96">
        <v>0.25581379320164671</v>
      </c>
      <c r="H74" s="96">
        <v>0.37369902731117383</v>
      </c>
      <c r="I74" s="97">
        <v>6.2421410265319249E-2</v>
      </c>
      <c r="J74" s="97">
        <v>0.1248428205306385</v>
      </c>
      <c r="K74" s="97">
        <v>0.18726423079595775</v>
      </c>
      <c r="L74" s="100">
        <v>0.29901858974358975</v>
      </c>
      <c r="M74" s="96">
        <v>0.33049423076923079</v>
      </c>
    </row>
    <row r="75" spans="1:13" ht="15" customHeight="1">
      <c r="A75" s="95"/>
      <c r="B75" s="98" t="s">
        <v>150</v>
      </c>
      <c r="C75" s="147">
        <v>0.55548969561218797</v>
      </c>
      <c r="D75" s="96">
        <v>4.5571313839716389E-2</v>
      </c>
      <c r="E75" s="148">
        <v>0.46434706793275521</v>
      </c>
      <c r="F75" s="148">
        <v>0.64663232329162079</v>
      </c>
      <c r="G75" s="148">
        <v>0.4187757540930388</v>
      </c>
      <c r="H75" s="148">
        <v>0.69220363713133715</v>
      </c>
      <c r="I75" s="97">
        <v>8.203809035466203E-2</v>
      </c>
      <c r="J75" s="97">
        <v>0.16407618070932406</v>
      </c>
      <c r="K75" s="97">
        <v>0.24611427106398609</v>
      </c>
      <c r="L75" s="149">
        <v>0.52771521083157857</v>
      </c>
      <c r="M75" s="148">
        <v>0.58326418039279737</v>
      </c>
    </row>
    <row r="76" spans="1:13" ht="15" customHeight="1">
      <c r="A76" s="95"/>
      <c r="B76" s="98" t="s">
        <v>151</v>
      </c>
      <c r="C76" s="150">
        <v>57.148501206921523</v>
      </c>
      <c r="D76" s="151">
        <v>8.077356170727171</v>
      </c>
      <c r="E76" s="151">
        <v>40.993788865467181</v>
      </c>
      <c r="F76" s="151">
        <v>73.303213548375865</v>
      </c>
      <c r="G76" s="151">
        <v>32.91643269474001</v>
      </c>
      <c r="H76" s="151">
        <v>81.380569719103036</v>
      </c>
      <c r="I76" s="97">
        <v>0.14133977269991613</v>
      </c>
      <c r="J76" s="97">
        <v>0.28267954539983225</v>
      </c>
      <c r="K76" s="97">
        <v>0.42401931809974835</v>
      </c>
      <c r="L76" s="152">
        <v>54.291076146575442</v>
      </c>
      <c r="M76" s="151">
        <v>60.005926267267604</v>
      </c>
    </row>
    <row r="77" spans="1:13" ht="15" customHeight="1">
      <c r="A77" s="95"/>
      <c r="B77" s="98" t="s">
        <v>152</v>
      </c>
      <c r="C77" s="153">
        <v>23.83496591686712</v>
      </c>
      <c r="D77" s="148">
        <v>1.3879948779201574</v>
      </c>
      <c r="E77" s="154">
        <v>21.058976161026806</v>
      </c>
      <c r="F77" s="154">
        <v>26.610955672707433</v>
      </c>
      <c r="G77" s="154">
        <v>19.670981283106649</v>
      </c>
      <c r="H77" s="154">
        <v>27.99895055062759</v>
      </c>
      <c r="I77" s="97">
        <v>5.8233558326086177E-2</v>
      </c>
      <c r="J77" s="97">
        <v>0.11646711665217235</v>
      </c>
      <c r="K77" s="97">
        <v>0.17470067497825853</v>
      </c>
      <c r="L77" s="155">
        <v>22.643217621023762</v>
      </c>
      <c r="M77" s="154">
        <v>25.026714212710477</v>
      </c>
    </row>
    <row r="78" spans="1:13" ht="15" customHeight="1">
      <c r="A78" s="95"/>
      <c r="B78" s="98" t="s">
        <v>153</v>
      </c>
      <c r="C78" s="153">
        <v>38.54074244704961</v>
      </c>
      <c r="D78" s="148">
        <v>1.7863929030728281</v>
      </c>
      <c r="E78" s="154">
        <v>34.967956640903957</v>
      </c>
      <c r="F78" s="154">
        <v>42.113528253195263</v>
      </c>
      <c r="G78" s="154">
        <v>33.181563737831127</v>
      </c>
      <c r="H78" s="154">
        <v>43.899921156268093</v>
      </c>
      <c r="I78" s="97">
        <v>4.6350765181213602E-2</v>
      </c>
      <c r="J78" s="97">
        <v>9.2701530362427204E-2</v>
      </c>
      <c r="K78" s="97">
        <v>0.13905229554364079</v>
      </c>
      <c r="L78" s="155">
        <v>36.613705324697129</v>
      </c>
      <c r="M78" s="154">
        <v>40.46777956940209</v>
      </c>
    </row>
    <row r="79" spans="1:13" ht="15" customHeight="1">
      <c r="A79" s="95"/>
      <c r="B79" s="98" t="s">
        <v>154</v>
      </c>
      <c r="C79" s="147">
        <v>1.4931856626913527</v>
      </c>
      <c r="D79" s="148">
        <v>0.27853078594913355</v>
      </c>
      <c r="E79" s="148">
        <v>0.93612409079308556</v>
      </c>
      <c r="F79" s="148">
        <v>2.0502472345896199</v>
      </c>
      <c r="G79" s="148">
        <v>0.65759330484395195</v>
      </c>
      <c r="H79" s="148">
        <v>2.3287780205387536</v>
      </c>
      <c r="I79" s="97">
        <v>0.18653459707555936</v>
      </c>
      <c r="J79" s="97">
        <v>0.37306919415111872</v>
      </c>
      <c r="K79" s="97">
        <v>0.55960379122667803</v>
      </c>
      <c r="L79" s="149">
        <v>1.4185263795567851</v>
      </c>
      <c r="M79" s="148">
        <v>1.5678449458259203</v>
      </c>
    </row>
    <row r="80" spans="1:13" ht="15" customHeight="1">
      <c r="A80" s="95"/>
      <c r="B80" s="98" t="s">
        <v>155</v>
      </c>
      <c r="C80" s="99">
        <v>0.6290900988988547</v>
      </c>
      <c r="D80" s="96">
        <v>2.5660979609403167E-2</v>
      </c>
      <c r="E80" s="96">
        <v>0.57776813968004836</v>
      </c>
      <c r="F80" s="96">
        <v>0.68041205811766103</v>
      </c>
      <c r="G80" s="96">
        <v>0.5521071600706452</v>
      </c>
      <c r="H80" s="96">
        <v>0.7060730377270642</v>
      </c>
      <c r="I80" s="97">
        <v>4.0790627056950308E-2</v>
      </c>
      <c r="J80" s="97">
        <v>8.1581254113900617E-2</v>
      </c>
      <c r="K80" s="97">
        <v>0.12237188117085093</v>
      </c>
      <c r="L80" s="100">
        <v>0.59763559395391197</v>
      </c>
      <c r="M80" s="96">
        <v>0.66054460384379743</v>
      </c>
    </row>
    <row r="81" spans="1:13" ht="15" customHeight="1">
      <c r="A81" s="95"/>
      <c r="B81" s="98" t="s">
        <v>156</v>
      </c>
      <c r="C81" s="147" t="s">
        <v>112</v>
      </c>
      <c r="D81" s="148" t="s">
        <v>98</v>
      </c>
      <c r="E81" s="148" t="s">
        <v>98</v>
      </c>
      <c r="F81" s="148" t="s">
        <v>98</v>
      </c>
      <c r="G81" s="148" t="s">
        <v>98</v>
      </c>
      <c r="H81" s="148" t="s">
        <v>98</v>
      </c>
      <c r="I81" s="97" t="s">
        <v>98</v>
      </c>
      <c r="J81" s="97" t="s">
        <v>98</v>
      </c>
      <c r="K81" s="97" t="s">
        <v>98</v>
      </c>
      <c r="L81" s="149" t="s">
        <v>98</v>
      </c>
      <c r="M81" s="148" t="s">
        <v>98</v>
      </c>
    </row>
    <row r="82" spans="1:13" ht="15" customHeight="1">
      <c r="A82" s="95"/>
      <c r="B82" s="98" t="s">
        <v>157</v>
      </c>
      <c r="C82" s="147" t="s">
        <v>111</v>
      </c>
      <c r="D82" s="148" t="s">
        <v>98</v>
      </c>
      <c r="E82" s="148" t="s">
        <v>98</v>
      </c>
      <c r="F82" s="148" t="s">
        <v>98</v>
      </c>
      <c r="G82" s="148" t="s">
        <v>98</v>
      </c>
      <c r="H82" s="148" t="s">
        <v>98</v>
      </c>
      <c r="I82" s="97" t="s">
        <v>98</v>
      </c>
      <c r="J82" s="97" t="s">
        <v>98</v>
      </c>
      <c r="K82" s="97" t="s">
        <v>98</v>
      </c>
      <c r="L82" s="149" t="s">
        <v>98</v>
      </c>
      <c r="M82" s="148" t="s">
        <v>98</v>
      </c>
    </row>
    <row r="83" spans="1:13" ht="15" customHeight="1">
      <c r="A83" s="95"/>
      <c r="B83" s="98" t="s">
        <v>158</v>
      </c>
      <c r="C83" s="147" t="s">
        <v>133</v>
      </c>
      <c r="D83" s="148" t="s">
        <v>98</v>
      </c>
      <c r="E83" s="148" t="s">
        <v>98</v>
      </c>
      <c r="F83" s="148" t="s">
        <v>98</v>
      </c>
      <c r="G83" s="148" t="s">
        <v>98</v>
      </c>
      <c r="H83" s="148" t="s">
        <v>98</v>
      </c>
      <c r="I83" s="97" t="s">
        <v>98</v>
      </c>
      <c r="J83" s="97" t="s">
        <v>98</v>
      </c>
      <c r="K83" s="97" t="s">
        <v>98</v>
      </c>
      <c r="L83" s="149" t="s">
        <v>98</v>
      </c>
      <c r="M83" s="148" t="s">
        <v>98</v>
      </c>
    </row>
    <row r="84" spans="1:13" ht="15" customHeight="1">
      <c r="A84" s="95"/>
      <c r="B84" s="98" t="s">
        <v>159</v>
      </c>
      <c r="C84" s="147">
        <v>6.3863333333333339</v>
      </c>
      <c r="D84" s="96">
        <v>0.21419548983387562</v>
      </c>
      <c r="E84" s="148">
        <v>5.9579423536655831</v>
      </c>
      <c r="F84" s="148">
        <v>6.8147243130010864</v>
      </c>
      <c r="G84" s="148">
        <v>5.7437468638317082</v>
      </c>
      <c r="H84" s="148">
        <v>7.0289198028349613</v>
      </c>
      <c r="I84" s="97">
        <v>3.3539666449273281E-2</v>
      </c>
      <c r="J84" s="97">
        <v>6.7079332898546562E-2</v>
      </c>
      <c r="K84" s="97">
        <v>0.10061899934781984</v>
      </c>
      <c r="L84" s="149">
        <v>6.0670166666666674</v>
      </c>
      <c r="M84" s="148">
        <v>6.7056500000000021</v>
      </c>
    </row>
    <row r="85" spans="1:13" ht="15" customHeight="1">
      <c r="A85" s="95"/>
      <c r="B85" s="98" t="s">
        <v>160</v>
      </c>
      <c r="C85" s="147">
        <v>8.183248208553529</v>
      </c>
      <c r="D85" s="96">
        <v>0.56725523660726307</v>
      </c>
      <c r="E85" s="148">
        <v>7.0487377353390031</v>
      </c>
      <c r="F85" s="148">
        <v>9.3177586817680549</v>
      </c>
      <c r="G85" s="148">
        <v>6.4814824987317401</v>
      </c>
      <c r="H85" s="148">
        <v>9.8850139183753178</v>
      </c>
      <c r="I85" s="97">
        <v>6.9319079924074684E-2</v>
      </c>
      <c r="J85" s="97">
        <v>0.13863815984814937</v>
      </c>
      <c r="K85" s="97">
        <v>0.20795723977222405</v>
      </c>
      <c r="L85" s="149">
        <v>7.774085798125852</v>
      </c>
      <c r="M85" s="148">
        <v>8.5924106189812051</v>
      </c>
    </row>
    <row r="86" spans="1:13" ht="15" customHeight="1">
      <c r="A86" s="95"/>
      <c r="B86" s="98" t="s">
        <v>161</v>
      </c>
      <c r="C86" s="147" t="s">
        <v>112</v>
      </c>
      <c r="D86" s="148" t="s">
        <v>98</v>
      </c>
      <c r="E86" s="148" t="s">
        <v>98</v>
      </c>
      <c r="F86" s="148" t="s">
        <v>98</v>
      </c>
      <c r="G86" s="148" t="s">
        <v>98</v>
      </c>
      <c r="H86" s="148" t="s">
        <v>98</v>
      </c>
      <c r="I86" s="97" t="s">
        <v>98</v>
      </c>
      <c r="J86" s="97" t="s">
        <v>98</v>
      </c>
      <c r="K86" s="97" t="s">
        <v>98</v>
      </c>
      <c r="L86" s="149" t="s">
        <v>98</v>
      </c>
      <c r="M86" s="148" t="s">
        <v>98</v>
      </c>
    </row>
    <row r="87" spans="1:13" ht="15" customHeight="1">
      <c r="A87" s="95"/>
      <c r="B87" s="98" t="s">
        <v>162</v>
      </c>
      <c r="C87" s="147" t="s">
        <v>101</v>
      </c>
      <c r="D87" s="148" t="s">
        <v>98</v>
      </c>
      <c r="E87" s="148" t="s">
        <v>98</v>
      </c>
      <c r="F87" s="148" t="s">
        <v>98</v>
      </c>
      <c r="G87" s="148" t="s">
        <v>98</v>
      </c>
      <c r="H87" s="148" t="s">
        <v>98</v>
      </c>
      <c r="I87" s="97" t="s">
        <v>98</v>
      </c>
      <c r="J87" s="97" t="s">
        <v>98</v>
      </c>
      <c r="K87" s="97" t="s">
        <v>98</v>
      </c>
      <c r="L87" s="149" t="s">
        <v>98</v>
      </c>
      <c r="M87" s="148" t="s">
        <v>98</v>
      </c>
    </row>
    <row r="88" spans="1:13" ht="15" customHeight="1">
      <c r="A88" s="95"/>
      <c r="B88" s="98" t="s">
        <v>163</v>
      </c>
      <c r="C88" s="147">
        <v>0.62714814814814812</v>
      </c>
      <c r="D88" s="148">
        <v>0.11595216026051468</v>
      </c>
      <c r="E88" s="148">
        <v>0.39524382762711874</v>
      </c>
      <c r="F88" s="148">
        <v>0.8590524686691775</v>
      </c>
      <c r="G88" s="148">
        <v>0.2792916673666041</v>
      </c>
      <c r="H88" s="148">
        <v>0.97500462892969209</v>
      </c>
      <c r="I88" s="97">
        <v>0.18488798954904012</v>
      </c>
      <c r="J88" s="97">
        <v>0.36977597909808024</v>
      </c>
      <c r="K88" s="97">
        <v>0.55466396864712042</v>
      </c>
      <c r="L88" s="149">
        <v>0.59579074074074068</v>
      </c>
      <c r="M88" s="148">
        <v>0.65850555555555557</v>
      </c>
    </row>
    <row r="89" spans="1:13" ht="15" customHeight="1">
      <c r="A89" s="95"/>
      <c r="B89" s="98" t="s">
        <v>205</v>
      </c>
      <c r="C89" s="99" t="s">
        <v>134</v>
      </c>
      <c r="D89" s="96" t="s">
        <v>98</v>
      </c>
      <c r="E89" s="96" t="s">
        <v>98</v>
      </c>
      <c r="F89" s="96" t="s">
        <v>98</v>
      </c>
      <c r="G89" s="96" t="s">
        <v>98</v>
      </c>
      <c r="H89" s="96" t="s">
        <v>98</v>
      </c>
      <c r="I89" s="97" t="s">
        <v>98</v>
      </c>
      <c r="J89" s="97" t="s">
        <v>98</v>
      </c>
      <c r="K89" s="97" t="s">
        <v>98</v>
      </c>
      <c r="L89" s="100" t="s">
        <v>98</v>
      </c>
      <c r="M89" s="96" t="s">
        <v>98</v>
      </c>
    </row>
    <row r="90" spans="1:13" ht="15" customHeight="1">
      <c r="A90" s="95"/>
      <c r="B90" s="98" t="s">
        <v>164</v>
      </c>
      <c r="C90" s="147" t="s">
        <v>113</v>
      </c>
      <c r="D90" s="148" t="s">
        <v>98</v>
      </c>
      <c r="E90" s="148" t="s">
        <v>98</v>
      </c>
      <c r="F90" s="148" t="s">
        <v>98</v>
      </c>
      <c r="G90" s="148" t="s">
        <v>98</v>
      </c>
      <c r="H90" s="148" t="s">
        <v>98</v>
      </c>
      <c r="I90" s="97" t="s">
        <v>98</v>
      </c>
      <c r="J90" s="97" t="s">
        <v>98</v>
      </c>
      <c r="K90" s="97" t="s">
        <v>98</v>
      </c>
      <c r="L90" s="149" t="s">
        <v>98</v>
      </c>
      <c r="M90" s="148" t="s">
        <v>98</v>
      </c>
    </row>
    <row r="91" spans="1:13" ht="15" customHeight="1">
      <c r="A91" s="95"/>
      <c r="B91" s="98" t="s">
        <v>165</v>
      </c>
      <c r="C91" s="147">
        <v>0.59856237259404566</v>
      </c>
      <c r="D91" s="96">
        <v>5.6188940657337885E-2</v>
      </c>
      <c r="E91" s="148">
        <v>0.48618449127936991</v>
      </c>
      <c r="F91" s="148">
        <v>0.7109402539087214</v>
      </c>
      <c r="G91" s="148">
        <v>0.42999555062203199</v>
      </c>
      <c r="H91" s="148">
        <v>0.76712919456605932</v>
      </c>
      <c r="I91" s="97">
        <v>9.3873158805199572E-2</v>
      </c>
      <c r="J91" s="97">
        <v>0.18774631761039914</v>
      </c>
      <c r="K91" s="97">
        <v>0.2816194764155987</v>
      </c>
      <c r="L91" s="149">
        <v>0.56863425396434331</v>
      </c>
      <c r="M91" s="148">
        <v>0.628490491223748</v>
      </c>
    </row>
    <row r="92" spans="1:13" ht="15" customHeight="1">
      <c r="A92" s="95"/>
      <c r="B92" s="98" t="s">
        <v>166</v>
      </c>
      <c r="C92" s="99">
        <v>0.30642916666666664</v>
      </c>
      <c r="D92" s="96">
        <v>4.7258092275866803E-2</v>
      </c>
      <c r="E92" s="96">
        <v>0.21191298211493304</v>
      </c>
      <c r="F92" s="96">
        <v>0.40094535121840025</v>
      </c>
      <c r="G92" s="96">
        <v>0.16465488983906623</v>
      </c>
      <c r="H92" s="96">
        <v>0.44820344349426705</v>
      </c>
      <c r="I92" s="97">
        <v>0.15422191297891075</v>
      </c>
      <c r="J92" s="97">
        <v>0.30844382595782149</v>
      </c>
      <c r="K92" s="97">
        <v>0.46266573893673224</v>
      </c>
      <c r="L92" s="100">
        <v>0.29110770833333327</v>
      </c>
      <c r="M92" s="96">
        <v>0.32175062500000001</v>
      </c>
    </row>
    <row r="93" spans="1:13" ht="15" customHeight="1">
      <c r="A93" s="95"/>
      <c r="B93" s="98" t="s">
        <v>167</v>
      </c>
      <c r="C93" s="153">
        <v>28.693362500000006</v>
      </c>
      <c r="D93" s="154">
        <v>3.3557033471270024</v>
      </c>
      <c r="E93" s="154">
        <v>21.981955805746001</v>
      </c>
      <c r="F93" s="154">
        <v>35.404769194254008</v>
      </c>
      <c r="G93" s="154">
        <v>18.626252458619</v>
      </c>
      <c r="H93" s="154">
        <v>38.760472541381013</v>
      </c>
      <c r="I93" s="97">
        <v>0.1169505089243898</v>
      </c>
      <c r="J93" s="97">
        <v>0.23390101784877959</v>
      </c>
      <c r="K93" s="97">
        <v>0.35085152677316939</v>
      </c>
      <c r="L93" s="155">
        <v>27.258694375000005</v>
      </c>
      <c r="M93" s="154">
        <v>30.128030625000008</v>
      </c>
    </row>
    <row r="94" spans="1:13" ht="15" customHeight="1">
      <c r="A94" s="95"/>
      <c r="B94" s="98" t="s">
        <v>168</v>
      </c>
      <c r="C94" s="153">
        <v>24.173084654705299</v>
      </c>
      <c r="D94" s="148">
        <v>1.6158651051858262</v>
      </c>
      <c r="E94" s="154">
        <v>20.941354444333648</v>
      </c>
      <c r="F94" s="154">
        <v>27.404814865076951</v>
      </c>
      <c r="G94" s="154">
        <v>19.325489339147822</v>
      </c>
      <c r="H94" s="154">
        <v>29.020679970262776</v>
      </c>
      <c r="I94" s="97">
        <v>6.6845631340280667E-2</v>
      </c>
      <c r="J94" s="97">
        <v>0.13369126268056133</v>
      </c>
      <c r="K94" s="97">
        <v>0.20053689402084202</v>
      </c>
      <c r="L94" s="155">
        <v>22.964430421970032</v>
      </c>
      <c r="M94" s="154">
        <v>25.381738887440566</v>
      </c>
    </row>
    <row r="95" spans="1:13" ht="15" customHeight="1">
      <c r="A95" s="95"/>
      <c r="B95" s="98" t="s">
        <v>169</v>
      </c>
      <c r="C95" s="147" t="s">
        <v>135</v>
      </c>
      <c r="D95" s="148" t="s">
        <v>98</v>
      </c>
      <c r="E95" s="148" t="s">
        <v>98</v>
      </c>
      <c r="F95" s="148" t="s">
        <v>98</v>
      </c>
      <c r="G95" s="148" t="s">
        <v>98</v>
      </c>
      <c r="H95" s="148" t="s">
        <v>98</v>
      </c>
      <c r="I95" s="97" t="s">
        <v>98</v>
      </c>
      <c r="J95" s="97" t="s">
        <v>98</v>
      </c>
      <c r="K95" s="97" t="s">
        <v>98</v>
      </c>
      <c r="L95" s="149" t="s">
        <v>98</v>
      </c>
      <c r="M95" s="148" t="s">
        <v>98</v>
      </c>
    </row>
    <row r="96" spans="1:13" ht="15" customHeight="1">
      <c r="A96" s="95"/>
      <c r="B96" s="98" t="s">
        <v>170</v>
      </c>
      <c r="C96" s="147">
        <v>1.5300784313725491</v>
      </c>
      <c r="D96" s="96">
        <v>8.4830635784929276E-2</v>
      </c>
      <c r="E96" s="148">
        <v>1.3604171598026906</v>
      </c>
      <c r="F96" s="148">
        <v>1.6997397029424075</v>
      </c>
      <c r="G96" s="148">
        <v>1.2755865240177613</v>
      </c>
      <c r="H96" s="148">
        <v>1.7845703387273368</v>
      </c>
      <c r="I96" s="97">
        <v>5.5442017902855079E-2</v>
      </c>
      <c r="J96" s="97">
        <v>0.11088403580571016</v>
      </c>
      <c r="K96" s="97">
        <v>0.16632605370856524</v>
      </c>
      <c r="L96" s="149">
        <v>1.4535745098039214</v>
      </c>
      <c r="M96" s="148">
        <v>1.6065823529411767</v>
      </c>
    </row>
    <row r="97" spans="1:13" ht="15" customHeight="1">
      <c r="A97" s="95"/>
      <c r="B97" s="98" t="s">
        <v>171</v>
      </c>
      <c r="C97" s="99">
        <v>8.9505194564210536E-2</v>
      </c>
      <c r="D97" s="96">
        <v>3.8974940793033777E-3</v>
      </c>
      <c r="E97" s="96">
        <v>8.171020640560378E-2</v>
      </c>
      <c r="F97" s="96">
        <v>9.7300182722817291E-2</v>
      </c>
      <c r="G97" s="96">
        <v>7.7812712326300409E-2</v>
      </c>
      <c r="H97" s="96">
        <v>0.10119767680212066</v>
      </c>
      <c r="I97" s="97">
        <v>4.3544892542603623E-2</v>
      </c>
      <c r="J97" s="97">
        <v>8.7089785085207247E-2</v>
      </c>
      <c r="K97" s="97">
        <v>0.13063467762781086</v>
      </c>
      <c r="L97" s="100">
        <v>8.5029934836000007E-2</v>
      </c>
      <c r="M97" s="96">
        <v>9.3980454292421065E-2</v>
      </c>
    </row>
    <row r="98" spans="1:13" ht="15" customHeight="1">
      <c r="A98" s="95"/>
      <c r="B98" s="98" t="s">
        <v>172</v>
      </c>
      <c r="C98" s="147">
        <v>0.94297255692149029</v>
      </c>
      <c r="D98" s="148">
        <v>0.10720643005278341</v>
      </c>
      <c r="E98" s="148">
        <v>0.72855969681592347</v>
      </c>
      <c r="F98" s="148">
        <v>1.157385417027057</v>
      </c>
      <c r="G98" s="148">
        <v>0.62135326676314007</v>
      </c>
      <c r="H98" s="148">
        <v>1.2645918470798405</v>
      </c>
      <c r="I98" s="97">
        <v>0.11368987280263891</v>
      </c>
      <c r="J98" s="97">
        <v>0.22737974560527782</v>
      </c>
      <c r="K98" s="97">
        <v>0.34106961840791672</v>
      </c>
      <c r="L98" s="149">
        <v>0.89582392907541575</v>
      </c>
      <c r="M98" s="148">
        <v>0.99012118476756483</v>
      </c>
    </row>
    <row r="99" spans="1:13" ht="15" customHeight="1">
      <c r="A99" s="95"/>
      <c r="B99" s="98" t="s">
        <v>173</v>
      </c>
      <c r="C99" s="99" t="s">
        <v>136</v>
      </c>
      <c r="D99" s="96" t="s">
        <v>98</v>
      </c>
      <c r="E99" s="96" t="s">
        <v>98</v>
      </c>
      <c r="F99" s="96" t="s">
        <v>98</v>
      </c>
      <c r="G99" s="96" t="s">
        <v>98</v>
      </c>
      <c r="H99" s="96" t="s">
        <v>98</v>
      </c>
      <c r="I99" s="97" t="s">
        <v>98</v>
      </c>
      <c r="J99" s="97" t="s">
        <v>98</v>
      </c>
      <c r="K99" s="97" t="s">
        <v>98</v>
      </c>
      <c r="L99" s="100" t="s">
        <v>98</v>
      </c>
      <c r="M99" s="96" t="s">
        <v>98</v>
      </c>
    </row>
    <row r="100" spans="1:13" ht="15" customHeight="1">
      <c r="A100" s="95"/>
      <c r="B100" s="98" t="s">
        <v>174</v>
      </c>
      <c r="C100" s="147" t="s">
        <v>137</v>
      </c>
      <c r="D100" s="148" t="s">
        <v>98</v>
      </c>
      <c r="E100" s="148" t="s">
        <v>98</v>
      </c>
      <c r="F100" s="148" t="s">
        <v>98</v>
      </c>
      <c r="G100" s="148" t="s">
        <v>98</v>
      </c>
      <c r="H100" s="148" t="s">
        <v>98</v>
      </c>
      <c r="I100" s="97" t="s">
        <v>98</v>
      </c>
      <c r="J100" s="97" t="s">
        <v>98</v>
      </c>
      <c r="K100" s="97" t="s">
        <v>98</v>
      </c>
      <c r="L100" s="149" t="s">
        <v>98</v>
      </c>
      <c r="M100" s="148" t="s">
        <v>98</v>
      </c>
    </row>
    <row r="101" spans="1:13" ht="15" customHeight="1">
      <c r="A101" s="95"/>
      <c r="B101" s="98" t="s">
        <v>175</v>
      </c>
      <c r="C101" s="153">
        <v>24.530063156973299</v>
      </c>
      <c r="D101" s="154">
        <v>4.73419351657056</v>
      </c>
      <c r="E101" s="154">
        <v>15.061676123832179</v>
      </c>
      <c r="F101" s="154">
        <v>33.998450190114418</v>
      </c>
      <c r="G101" s="154">
        <v>10.327482607261619</v>
      </c>
      <c r="H101" s="154">
        <v>38.732643706684982</v>
      </c>
      <c r="I101" s="97">
        <v>0.1929955698146967</v>
      </c>
      <c r="J101" s="97">
        <v>0.38599113962939341</v>
      </c>
      <c r="K101" s="97">
        <v>0.57898670944409014</v>
      </c>
      <c r="L101" s="155">
        <v>23.303559999124634</v>
      </c>
      <c r="M101" s="154">
        <v>25.756566314821963</v>
      </c>
    </row>
    <row r="102" spans="1:13" ht="15" customHeight="1">
      <c r="A102" s="95"/>
      <c r="B102" s="98" t="s">
        <v>176</v>
      </c>
      <c r="C102" s="153">
        <v>31.693679103000861</v>
      </c>
      <c r="D102" s="148">
        <v>1.5221338639413375</v>
      </c>
      <c r="E102" s="154">
        <v>28.649411375118184</v>
      </c>
      <c r="F102" s="154">
        <v>34.737946830883537</v>
      </c>
      <c r="G102" s="154">
        <v>27.12727751117685</v>
      </c>
      <c r="H102" s="154">
        <v>36.260080694824872</v>
      </c>
      <c r="I102" s="97">
        <v>4.8026417475692085E-2</v>
      </c>
      <c r="J102" s="97">
        <v>9.6052834951384169E-2</v>
      </c>
      <c r="K102" s="97">
        <v>0.14407925242707625</v>
      </c>
      <c r="L102" s="155">
        <v>30.108995147850816</v>
      </c>
      <c r="M102" s="154">
        <v>33.278363058150902</v>
      </c>
    </row>
    <row r="103" spans="1:13" ht="15" customHeight="1">
      <c r="A103" s="95"/>
      <c r="B103" s="98" t="s">
        <v>177</v>
      </c>
      <c r="C103" s="99">
        <v>6.072086546844857E-2</v>
      </c>
      <c r="D103" s="96">
        <v>3.0458291630543416E-3</v>
      </c>
      <c r="E103" s="96">
        <v>5.4629207142339889E-2</v>
      </c>
      <c r="F103" s="96">
        <v>6.6812523794557252E-2</v>
      </c>
      <c r="G103" s="96">
        <v>5.1583377979285541E-2</v>
      </c>
      <c r="H103" s="96">
        <v>6.98583529576116E-2</v>
      </c>
      <c r="I103" s="97">
        <v>5.0161161893138663E-2</v>
      </c>
      <c r="J103" s="97">
        <v>0.10032232378627733</v>
      </c>
      <c r="K103" s="97">
        <v>0.150483485679416</v>
      </c>
      <c r="L103" s="100">
        <v>5.7684822195026138E-2</v>
      </c>
      <c r="M103" s="96">
        <v>6.3756908741870996E-2</v>
      </c>
    </row>
    <row r="104" spans="1:13" ht="15" customHeight="1">
      <c r="A104" s="95"/>
      <c r="B104" s="98" t="s">
        <v>178</v>
      </c>
      <c r="C104" s="150">
        <v>110.59440995020816</v>
      </c>
      <c r="D104" s="151">
        <v>6.8199499256729661</v>
      </c>
      <c r="E104" s="151">
        <v>96.954510098862229</v>
      </c>
      <c r="F104" s="151">
        <v>124.23430980155409</v>
      </c>
      <c r="G104" s="151">
        <v>90.134560173189257</v>
      </c>
      <c r="H104" s="151">
        <v>131.05425972722705</v>
      </c>
      <c r="I104" s="97">
        <v>6.16663168485952E-2</v>
      </c>
      <c r="J104" s="97">
        <v>0.1233326336971904</v>
      </c>
      <c r="K104" s="97">
        <v>0.18499895054578561</v>
      </c>
      <c r="L104" s="152">
        <v>105.06468945269775</v>
      </c>
      <c r="M104" s="151">
        <v>116.12413044771857</v>
      </c>
    </row>
    <row r="105" spans="1:13" ht="15" customHeight="1">
      <c r="A105" s="95"/>
      <c r="B105" s="98" t="s">
        <v>179</v>
      </c>
      <c r="C105" s="147">
        <v>6.5498476190476191</v>
      </c>
      <c r="D105" s="148">
        <v>1.0770211583853708</v>
      </c>
      <c r="E105" s="148">
        <v>4.3958053022768775</v>
      </c>
      <c r="F105" s="148">
        <v>8.7038899358183599</v>
      </c>
      <c r="G105" s="148">
        <v>3.3187841438915067</v>
      </c>
      <c r="H105" s="148">
        <v>9.7809110942037307</v>
      </c>
      <c r="I105" s="97">
        <v>0.16443453665292676</v>
      </c>
      <c r="J105" s="97">
        <v>0.32886907330585352</v>
      </c>
      <c r="K105" s="97">
        <v>0.49330360995878031</v>
      </c>
      <c r="L105" s="149">
        <v>6.2223552380952381</v>
      </c>
      <c r="M105" s="148">
        <v>6.8773400000000002</v>
      </c>
    </row>
    <row r="106" spans="1:13" ht="15" customHeight="1">
      <c r="A106" s="95"/>
      <c r="B106" s="98" t="s">
        <v>180</v>
      </c>
      <c r="C106" s="153">
        <v>18.898223722376716</v>
      </c>
      <c r="D106" s="154">
        <v>2.3154155564203003</v>
      </c>
      <c r="E106" s="154">
        <v>14.267392609536117</v>
      </c>
      <c r="F106" s="154">
        <v>23.529054835217316</v>
      </c>
      <c r="G106" s="154">
        <v>11.951977053115815</v>
      </c>
      <c r="H106" s="154">
        <v>25.844470391637618</v>
      </c>
      <c r="I106" s="97">
        <v>0.12252027441492815</v>
      </c>
      <c r="J106" s="97">
        <v>0.24504054882985629</v>
      </c>
      <c r="K106" s="97">
        <v>0.36756082324478445</v>
      </c>
      <c r="L106" s="155">
        <v>17.953312536257879</v>
      </c>
      <c r="M106" s="154">
        <v>19.843134908495554</v>
      </c>
    </row>
    <row r="107" spans="1:13" ht="15" customHeight="1">
      <c r="A107" s="95"/>
      <c r="B107" s="98" t="s">
        <v>181</v>
      </c>
      <c r="C107" s="150" t="s">
        <v>110</v>
      </c>
      <c r="D107" s="151" t="s">
        <v>98</v>
      </c>
      <c r="E107" s="151" t="s">
        <v>98</v>
      </c>
      <c r="F107" s="151" t="s">
        <v>98</v>
      </c>
      <c r="G107" s="151" t="s">
        <v>98</v>
      </c>
      <c r="H107" s="151" t="s">
        <v>98</v>
      </c>
      <c r="I107" s="97" t="s">
        <v>98</v>
      </c>
      <c r="J107" s="97" t="s">
        <v>98</v>
      </c>
      <c r="K107" s="97" t="s">
        <v>98</v>
      </c>
      <c r="L107" s="152" t="s">
        <v>98</v>
      </c>
      <c r="M107" s="151" t="s">
        <v>98</v>
      </c>
    </row>
    <row r="108" spans="1:13" ht="15" customHeight="1">
      <c r="A108" s="95"/>
      <c r="B108" s="98" t="s">
        <v>182</v>
      </c>
      <c r="C108" s="99">
        <v>0.98525283121032659</v>
      </c>
      <c r="D108" s="96">
        <v>5.1399361851236162E-2</v>
      </c>
      <c r="E108" s="96">
        <v>0.88245410750785436</v>
      </c>
      <c r="F108" s="96">
        <v>1.0880515549127989</v>
      </c>
      <c r="G108" s="96">
        <v>0.83105474565661819</v>
      </c>
      <c r="H108" s="96">
        <v>1.1394509167640352</v>
      </c>
      <c r="I108" s="97">
        <v>5.2168702512729641E-2</v>
      </c>
      <c r="J108" s="97">
        <v>0.10433740502545928</v>
      </c>
      <c r="K108" s="97">
        <v>0.15650610753818892</v>
      </c>
      <c r="L108" s="100">
        <v>0.93599018964981029</v>
      </c>
      <c r="M108" s="96">
        <v>1.034515472770843</v>
      </c>
    </row>
    <row r="109" spans="1:13" ht="15" customHeight="1">
      <c r="A109" s="95"/>
      <c r="B109" s="98" t="s">
        <v>183</v>
      </c>
      <c r="C109" s="147">
        <v>0.63731128625024203</v>
      </c>
      <c r="D109" s="148">
        <v>0.1111777493440223</v>
      </c>
      <c r="E109" s="148">
        <v>0.41495578756219742</v>
      </c>
      <c r="F109" s="148">
        <v>0.85966678493828663</v>
      </c>
      <c r="G109" s="148">
        <v>0.30377803821817512</v>
      </c>
      <c r="H109" s="148">
        <v>0.97084453428230888</v>
      </c>
      <c r="I109" s="97">
        <v>0.17444810996233959</v>
      </c>
      <c r="J109" s="97">
        <v>0.34889621992467917</v>
      </c>
      <c r="K109" s="97">
        <v>0.52334432988701873</v>
      </c>
      <c r="L109" s="149">
        <v>0.60544572193772994</v>
      </c>
      <c r="M109" s="148">
        <v>0.66917685056275411</v>
      </c>
    </row>
    <row r="110" spans="1:13" ht="15" customHeight="1">
      <c r="A110" s="95"/>
      <c r="B110" s="98" t="s">
        <v>184</v>
      </c>
      <c r="C110" s="147">
        <v>3.2821170060060343</v>
      </c>
      <c r="D110" s="148">
        <v>0.48089925681443962</v>
      </c>
      <c r="E110" s="148">
        <v>2.3203184923771549</v>
      </c>
      <c r="F110" s="148">
        <v>4.2439155196349132</v>
      </c>
      <c r="G110" s="148">
        <v>1.8394192355627155</v>
      </c>
      <c r="H110" s="148">
        <v>4.7248147764493531</v>
      </c>
      <c r="I110" s="97">
        <v>0.14652105818727032</v>
      </c>
      <c r="J110" s="97">
        <v>0.29304211637454064</v>
      </c>
      <c r="K110" s="97">
        <v>0.43956317456181093</v>
      </c>
      <c r="L110" s="149">
        <v>3.1180111557057324</v>
      </c>
      <c r="M110" s="148">
        <v>3.4462228563063362</v>
      </c>
    </row>
    <row r="111" spans="1:13" ht="15" customHeight="1">
      <c r="A111" s="95"/>
      <c r="B111" s="98" t="s">
        <v>185</v>
      </c>
      <c r="C111" s="147">
        <v>8.9114695382531668</v>
      </c>
      <c r="D111" s="96">
        <v>0.85422895223010031</v>
      </c>
      <c r="E111" s="148">
        <v>7.2030116337929666</v>
      </c>
      <c r="F111" s="148">
        <v>10.619927442713367</v>
      </c>
      <c r="G111" s="148">
        <v>6.3487826815628656</v>
      </c>
      <c r="H111" s="148">
        <v>11.474156394943467</v>
      </c>
      <c r="I111" s="97">
        <v>9.5857248747050858E-2</v>
      </c>
      <c r="J111" s="97">
        <v>0.19171449749410172</v>
      </c>
      <c r="K111" s="97">
        <v>0.28757174624115256</v>
      </c>
      <c r="L111" s="149">
        <v>8.4658960613405085</v>
      </c>
      <c r="M111" s="148">
        <v>9.357043015165825</v>
      </c>
    </row>
    <row r="112" spans="1:13" ht="15" customHeight="1">
      <c r="A112" s="95"/>
      <c r="B112" s="98" t="s">
        <v>186</v>
      </c>
      <c r="C112" s="147">
        <v>4.4850963146503906</v>
      </c>
      <c r="D112" s="148">
        <v>0.94315426421286641</v>
      </c>
      <c r="E112" s="148">
        <v>2.5987877862246576</v>
      </c>
      <c r="F112" s="148">
        <v>6.3714048430761236</v>
      </c>
      <c r="G112" s="148">
        <v>1.6556335220117915</v>
      </c>
      <c r="H112" s="148">
        <v>7.3145591072889893</v>
      </c>
      <c r="I112" s="97">
        <v>0.21028628998046042</v>
      </c>
      <c r="J112" s="97">
        <v>0.42057257996092084</v>
      </c>
      <c r="K112" s="97">
        <v>0.6308588699413813</v>
      </c>
      <c r="L112" s="149">
        <v>4.2608414989178707</v>
      </c>
      <c r="M112" s="148">
        <v>4.7093511303829105</v>
      </c>
    </row>
    <row r="113" spans="1:13" ht="15" customHeight="1">
      <c r="A113" s="95"/>
      <c r="B113" s="98" t="s">
        <v>187</v>
      </c>
      <c r="C113" s="147">
        <v>7.7732243653421786</v>
      </c>
      <c r="D113" s="96">
        <v>0.61716276365612499</v>
      </c>
      <c r="E113" s="148">
        <v>6.5388988380299295</v>
      </c>
      <c r="F113" s="148">
        <v>9.0075498926544295</v>
      </c>
      <c r="G113" s="148">
        <v>5.9217360743738041</v>
      </c>
      <c r="H113" s="148">
        <v>9.6247126563105549</v>
      </c>
      <c r="I113" s="97">
        <v>7.9395979666792668E-2</v>
      </c>
      <c r="J113" s="97">
        <v>0.15879195933358534</v>
      </c>
      <c r="K113" s="97">
        <v>0.23818793900037799</v>
      </c>
      <c r="L113" s="149">
        <v>7.3845631470750703</v>
      </c>
      <c r="M113" s="148">
        <v>8.1618855836092887</v>
      </c>
    </row>
    <row r="114" spans="1:13" ht="15" customHeight="1">
      <c r="A114" s="95"/>
      <c r="B114" s="98" t="s">
        <v>188</v>
      </c>
      <c r="C114" s="153">
        <v>12.58445433665816</v>
      </c>
      <c r="D114" s="148">
        <v>0.59330110753387111</v>
      </c>
      <c r="E114" s="154">
        <v>11.397852121590418</v>
      </c>
      <c r="F114" s="154">
        <v>13.771056551725902</v>
      </c>
      <c r="G114" s="154">
        <v>10.804551014056546</v>
      </c>
      <c r="H114" s="154">
        <v>14.364357659259774</v>
      </c>
      <c r="I114" s="97">
        <v>4.7145556864202028E-2</v>
      </c>
      <c r="J114" s="97">
        <v>9.4291113728404055E-2</v>
      </c>
      <c r="K114" s="97">
        <v>0.14143667059260609</v>
      </c>
      <c r="L114" s="155">
        <v>11.955231619825252</v>
      </c>
      <c r="M114" s="154">
        <v>13.213677053491068</v>
      </c>
    </row>
    <row r="115" spans="1:13" ht="15" customHeight="1">
      <c r="A115" s="95"/>
      <c r="B115" s="98" t="s">
        <v>189</v>
      </c>
      <c r="C115" s="99" t="s">
        <v>138</v>
      </c>
      <c r="D115" s="96" t="s">
        <v>98</v>
      </c>
      <c r="E115" s="96" t="s">
        <v>98</v>
      </c>
      <c r="F115" s="96" t="s">
        <v>98</v>
      </c>
      <c r="G115" s="96" t="s">
        <v>98</v>
      </c>
      <c r="H115" s="96" t="s">
        <v>98</v>
      </c>
      <c r="I115" s="97" t="s">
        <v>98</v>
      </c>
      <c r="J115" s="97" t="s">
        <v>98</v>
      </c>
      <c r="K115" s="97" t="s">
        <v>98</v>
      </c>
      <c r="L115" s="100" t="s">
        <v>98</v>
      </c>
      <c r="M115" s="96" t="s">
        <v>98</v>
      </c>
    </row>
    <row r="116" spans="1:13" ht="15" customHeight="1">
      <c r="A116" s="95"/>
      <c r="B116" s="98" t="s">
        <v>190</v>
      </c>
      <c r="C116" s="147" t="s">
        <v>139</v>
      </c>
      <c r="D116" s="148" t="s">
        <v>98</v>
      </c>
      <c r="E116" s="148" t="s">
        <v>98</v>
      </c>
      <c r="F116" s="148" t="s">
        <v>98</v>
      </c>
      <c r="G116" s="148" t="s">
        <v>98</v>
      </c>
      <c r="H116" s="148" t="s">
        <v>98</v>
      </c>
      <c r="I116" s="97" t="s">
        <v>98</v>
      </c>
      <c r="J116" s="97" t="s">
        <v>98</v>
      </c>
      <c r="K116" s="97" t="s">
        <v>98</v>
      </c>
      <c r="L116" s="149" t="s">
        <v>98</v>
      </c>
      <c r="M116" s="148" t="s">
        <v>98</v>
      </c>
    </row>
    <row r="117" spans="1:13" ht="15" customHeight="1">
      <c r="A117" s="95"/>
      <c r="B117" s="98" t="s">
        <v>191</v>
      </c>
      <c r="C117" s="99" t="s">
        <v>138</v>
      </c>
      <c r="D117" s="96" t="s">
        <v>98</v>
      </c>
      <c r="E117" s="96" t="s">
        <v>98</v>
      </c>
      <c r="F117" s="96" t="s">
        <v>98</v>
      </c>
      <c r="G117" s="96" t="s">
        <v>98</v>
      </c>
      <c r="H117" s="96" t="s">
        <v>98</v>
      </c>
      <c r="I117" s="97" t="s">
        <v>98</v>
      </c>
      <c r="J117" s="97" t="s">
        <v>98</v>
      </c>
      <c r="K117" s="97" t="s">
        <v>98</v>
      </c>
      <c r="L117" s="100" t="s">
        <v>98</v>
      </c>
      <c r="M117" s="96" t="s">
        <v>98</v>
      </c>
    </row>
    <row r="118" spans="1:13" ht="15" customHeight="1">
      <c r="A118" s="95"/>
      <c r="B118" s="98" t="s">
        <v>192</v>
      </c>
      <c r="C118" s="153">
        <v>14.201720385446746</v>
      </c>
      <c r="D118" s="148">
        <v>0.76113950782056972</v>
      </c>
      <c r="E118" s="154">
        <v>12.679441369805607</v>
      </c>
      <c r="F118" s="154">
        <v>15.723999401087886</v>
      </c>
      <c r="G118" s="154">
        <v>11.918301861985038</v>
      </c>
      <c r="H118" s="154">
        <v>16.485138908908457</v>
      </c>
      <c r="I118" s="97">
        <v>5.359488056112903E-2</v>
      </c>
      <c r="J118" s="97">
        <v>0.10718976112225806</v>
      </c>
      <c r="K118" s="97">
        <v>0.16078464168338708</v>
      </c>
      <c r="L118" s="155">
        <v>13.491634366174408</v>
      </c>
      <c r="M118" s="154">
        <v>14.911806404719085</v>
      </c>
    </row>
    <row r="119" spans="1:13" ht="15" customHeight="1">
      <c r="A119" s="95"/>
      <c r="B119" s="98" t="s">
        <v>193</v>
      </c>
      <c r="C119" s="99" t="s">
        <v>140</v>
      </c>
      <c r="D119" s="96" t="s">
        <v>98</v>
      </c>
      <c r="E119" s="96" t="s">
        <v>98</v>
      </c>
      <c r="F119" s="96" t="s">
        <v>98</v>
      </c>
      <c r="G119" s="96" t="s">
        <v>98</v>
      </c>
      <c r="H119" s="96" t="s">
        <v>98</v>
      </c>
      <c r="I119" s="97" t="s">
        <v>98</v>
      </c>
      <c r="J119" s="97" t="s">
        <v>98</v>
      </c>
      <c r="K119" s="97" t="s">
        <v>98</v>
      </c>
      <c r="L119" s="100" t="s">
        <v>98</v>
      </c>
      <c r="M119" s="96" t="s">
        <v>98</v>
      </c>
    </row>
    <row r="120" spans="1:13" ht="15" customHeight="1">
      <c r="A120" s="95"/>
      <c r="B120" s="98" t="s">
        <v>194</v>
      </c>
      <c r="C120" s="147">
        <v>0.13212871322034958</v>
      </c>
      <c r="D120" s="148">
        <v>2.6316121844160538E-2</v>
      </c>
      <c r="E120" s="148">
        <v>7.9496469532028505E-2</v>
      </c>
      <c r="F120" s="148">
        <v>0.18476095690867067</v>
      </c>
      <c r="G120" s="148">
        <v>5.3180347687867974E-2</v>
      </c>
      <c r="H120" s="148">
        <v>0.21107707875283119</v>
      </c>
      <c r="I120" s="97">
        <v>0.19917034838804065</v>
      </c>
      <c r="J120" s="97">
        <v>0.3983406967760813</v>
      </c>
      <c r="K120" s="97">
        <v>0.5975110451641219</v>
      </c>
      <c r="L120" s="149">
        <v>0.1255222775593321</v>
      </c>
      <c r="M120" s="148">
        <v>0.13873514888136707</v>
      </c>
    </row>
    <row r="121" spans="1:13" ht="15" customHeight="1">
      <c r="A121" s="95"/>
      <c r="B121" s="98" t="s">
        <v>195</v>
      </c>
      <c r="C121" s="147" t="s">
        <v>141</v>
      </c>
      <c r="D121" s="148" t="s">
        <v>98</v>
      </c>
      <c r="E121" s="148" t="s">
        <v>98</v>
      </c>
      <c r="F121" s="148" t="s">
        <v>98</v>
      </c>
      <c r="G121" s="148" t="s">
        <v>98</v>
      </c>
      <c r="H121" s="148" t="s">
        <v>98</v>
      </c>
      <c r="I121" s="97" t="s">
        <v>98</v>
      </c>
      <c r="J121" s="97" t="s">
        <v>98</v>
      </c>
      <c r="K121" s="97" t="s">
        <v>98</v>
      </c>
      <c r="L121" s="149" t="s">
        <v>98</v>
      </c>
      <c r="M121" s="148" t="s">
        <v>98</v>
      </c>
    </row>
    <row r="122" spans="1:13" ht="15" customHeight="1">
      <c r="A122" s="95"/>
      <c r="B122" s="98" t="s">
        <v>196</v>
      </c>
      <c r="C122" s="147">
        <v>1.8202914425204815</v>
      </c>
      <c r="D122" s="148">
        <v>0.20414653900710381</v>
      </c>
      <c r="E122" s="148">
        <v>1.4119983645062739</v>
      </c>
      <c r="F122" s="148">
        <v>2.2285845205346893</v>
      </c>
      <c r="G122" s="148">
        <v>1.2078518254991701</v>
      </c>
      <c r="H122" s="148">
        <v>2.4327310595417928</v>
      </c>
      <c r="I122" s="97">
        <v>0.11215046900645241</v>
      </c>
      <c r="J122" s="97">
        <v>0.22430093801290482</v>
      </c>
      <c r="K122" s="97">
        <v>0.33645140701935722</v>
      </c>
      <c r="L122" s="149">
        <v>1.7292768703944572</v>
      </c>
      <c r="M122" s="148">
        <v>1.9113060146465057</v>
      </c>
    </row>
    <row r="123" spans="1:13" ht="15" customHeight="1">
      <c r="A123" s="95"/>
      <c r="B123" s="98" t="s">
        <v>197</v>
      </c>
      <c r="C123" s="153">
        <v>31.007458333333332</v>
      </c>
      <c r="D123" s="148">
        <v>3.0502257674914883</v>
      </c>
      <c r="E123" s="154">
        <v>24.907006798350356</v>
      </c>
      <c r="F123" s="154">
        <v>37.107909868316312</v>
      </c>
      <c r="G123" s="154">
        <v>21.856781030858869</v>
      </c>
      <c r="H123" s="154">
        <v>40.158135635807795</v>
      </c>
      <c r="I123" s="97">
        <v>9.8370712449284012E-2</v>
      </c>
      <c r="J123" s="97">
        <v>0.19674142489856802</v>
      </c>
      <c r="K123" s="97">
        <v>0.29511213734785202</v>
      </c>
      <c r="L123" s="155">
        <v>29.457085416666665</v>
      </c>
      <c r="M123" s="154">
        <v>32.55783125</v>
      </c>
    </row>
    <row r="124" spans="1:13" ht="15" customHeight="1">
      <c r="A124" s="95"/>
      <c r="B124" s="98" t="s">
        <v>198</v>
      </c>
      <c r="C124" s="147">
        <v>2.5374261078676956</v>
      </c>
      <c r="D124" s="148">
        <v>0.47739282300601638</v>
      </c>
      <c r="E124" s="148">
        <v>1.5826404618556629</v>
      </c>
      <c r="F124" s="148">
        <v>3.4922117538797286</v>
      </c>
      <c r="G124" s="148">
        <v>1.1052476388496464</v>
      </c>
      <c r="H124" s="148">
        <v>3.9696045768857449</v>
      </c>
      <c r="I124" s="97">
        <v>0.18814058132600731</v>
      </c>
      <c r="J124" s="97">
        <v>0.37628116265201461</v>
      </c>
      <c r="K124" s="97">
        <v>0.56442174397802192</v>
      </c>
      <c r="L124" s="149">
        <v>2.4105548024743109</v>
      </c>
      <c r="M124" s="148">
        <v>2.6642974132610804</v>
      </c>
    </row>
    <row r="125" spans="1:13" ht="15" customHeight="1">
      <c r="A125" s="95"/>
      <c r="B125" s="98" t="s">
        <v>199</v>
      </c>
      <c r="C125" s="153">
        <v>12.606969230769229</v>
      </c>
      <c r="D125" s="154">
        <v>2.0384285528349997</v>
      </c>
      <c r="E125" s="154">
        <v>8.5301121250992296</v>
      </c>
      <c r="F125" s="154">
        <v>16.683826336439228</v>
      </c>
      <c r="G125" s="154">
        <v>6.4916835722642299</v>
      </c>
      <c r="H125" s="154">
        <v>18.722254889274229</v>
      </c>
      <c r="I125" s="97">
        <v>0.16169061060765536</v>
      </c>
      <c r="J125" s="97">
        <v>0.32338122121531071</v>
      </c>
      <c r="K125" s="97">
        <v>0.48507183182296609</v>
      </c>
      <c r="L125" s="155">
        <v>11.976620769230767</v>
      </c>
      <c r="M125" s="154">
        <v>13.237317692307691</v>
      </c>
    </row>
    <row r="126" spans="1:13" ht="15" customHeight="1">
      <c r="A126" s="95"/>
      <c r="B126" s="98" t="s">
        <v>200</v>
      </c>
      <c r="C126" s="147" t="s">
        <v>111</v>
      </c>
      <c r="D126" s="148" t="s">
        <v>98</v>
      </c>
      <c r="E126" s="148" t="s">
        <v>98</v>
      </c>
      <c r="F126" s="148" t="s">
        <v>98</v>
      </c>
      <c r="G126" s="148" t="s">
        <v>98</v>
      </c>
      <c r="H126" s="148" t="s">
        <v>98</v>
      </c>
      <c r="I126" s="97" t="s">
        <v>98</v>
      </c>
      <c r="J126" s="97" t="s">
        <v>98</v>
      </c>
      <c r="K126" s="97" t="s">
        <v>98</v>
      </c>
      <c r="L126" s="149" t="s">
        <v>98</v>
      </c>
      <c r="M126" s="148" t="s">
        <v>98</v>
      </c>
    </row>
    <row r="127" spans="1:13" ht="15" customHeight="1">
      <c r="A127" s="95"/>
      <c r="B127" s="98" t="s">
        <v>201</v>
      </c>
      <c r="C127" s="150">
        <v>437.41620691920508</v>
      </c>
      <c r="D127" s="151">
        <v>16.228033028853467</v>
      </c>
      <c r="E127" s="151">
        <v>404.96014086149813</v>
      </c>
      <c r="F127" s="151">
        <v>469.87227297691203</v>
      </c>
      <c r="G127" s="151">
        <v>388.73210783264466</v>
      </c>
      <c r="H127" s="151">
        <v>486.1003060057655</v>
      </c>
      <c r="I127" s="97">
        <v>3.7099752528947649E-2</v>
      </c>
      <c r="J127" s="97">
        <v>7.4199505057895299E-2</v>
      </c>
      <c r="K127" s="97">
        <v>0.11129925758684295</v>
      </c>
      <c r="L127" s="152">
        <v>415.54539657324483</v>
      </c>
      <c r="M127" s="151">
        <v>459.28701726516533</v>
      </c>
    </row>
    <row r="128" spans="1:13" ht="15" customHeight="1">
      <c r="A128" s="95"/>
      <c r="B128" s="98" t="s">
        <v>202</v>
      </c>
      <c r="C128" s="153">
        <v>21.790033333333334</v>
      </c>
      <c r="D128" s="148">
        <v>2.099746152010268</v>
      </c>
      <c r="E128" s="154">
        <v>17.590541029312796</v>
      </c>
      <c r="F128" s="154">
        <v>25.989525637353871</v>
      </c>
      <c r="G128" s="154">
        <v>15.49079487730253</v>
      </c>
      <c r="H128" s="154">
        <v>28.089271789364137</v>
      </c>
      <c r="I128" s="97">
        <v>9.6362686549826354E-2</v>
      </c>
      <c r="J128" s="97">
        <v>0.19272537309965271</v>
      </c>
      <c r="K128" s="97">
        <v>0.28908805964947903</v>
      </c>
      <c r="L128" s="155">
        <v>20.700531666666667</v>
      </c>
      <c r="M128" s="154">
        <v>22.879535000000001</v>
      </c>
    </row>
    <row r="129" spans="1:13" ht="15" customHeight="1">
      <c r="A129" s="95"/>
      <c r="B129" s="132" t="s">
        <v>131</v>
      </c>
      <c r="C129" s="38"/>
      <c r="D129" s="158"/>
      <c r="E129" s="158"/>
      <c r="F129" s="158"/>
      <c r="G129" s="158"/>
      <c r="H129" s="158"/>
      <c r="I129" s="159"/>
      <c r="J129" s="159"/>
      <c r="K129" s="159"/>
      <c r="L129" s="158"/>
      <c r="M129" s="157"/>
    </row>
    <row r="130" spans="1:13" ht="15" customHeight="1">
      <c r="A130" s="95"/>
      <c r="B130" s="98" t="s">
        <v>144</v>
      </c>
      <c r="C130" s="147">
        <v>7.4255925925925919</v>
      </c>
      <c r="D130" s="96">
        <v>0.15025852419378347</v>
      </c>
      <c r="E130" s="148">
        <v>7.1250755442050249</v>
      </c>
      <c r="F130" s="148">
        <v>7.7261096409801588</v>
      </c>
      <c r="G130" s="148">
        <v>6.9748170200112414</v>
      </c>
      <c r="H130" s="148">
        <v>7.8763681651739423</v>
      </c>
      <c r="I130" s="97">
        <v>2.0235223292976511E-2</v>
      </c>
      <c r="J130" s="97">
        <v>4.0470446585953022E-2</v>
      </c>
      <c r="K130" s="97">
        <v>6.070566987892953E-2</v>
      </c>
      <c r="L130" s="149">
        <v>7.0543129629629622</v>
      </c>
      <c r="M130" s="148">
        <v>7.7968722222222215</v>
      </c>
    </row>
    <row r="131" spans="1:13" ht="15" customHeight="1">
      <c r="A131" s="95"/>
      <c r="B131" s="98" t="s">
        <v>145</v>
      </c>
      <c r="C131" s="153" t="s">
        <v>100</v>
      </c>
      <c r="D131" s="154" t="s">
        <v>98</v>
      </c>
      <c r="E131" s="154" t="s">
        <v>98</v>
      </c>
      <c r="F131" s="154" t="s">
        <v>98</v>
      </c>
      <c r="G131" s="154" t="s">
        <v>98</v>
      </c>
      <c r="H131" s="154" t="s">
        <v>98</v>
      </c>
      <c r="I131" s="97" t="s">
        <v>98</v>
      </c>
      <c r="J131" s="97" t="s">
        <v>98</v>
      </c>
      <c r="K131" s="97" t="s">
        <v>98</v>
      </c>
      <c r="L131" s="155" t="s">
        <v>98</v>
      </c>
      <c r="M131" s="154" t="s">
        <v>98</v>
      </c>
    </row>
    <row r="132" spans="1:13" ht="15" customHeight="1">
      <c r="A132" s="95"/>
      <c r="B132" s="98" t="s">
        <v>146</v>
      </c>
      <c r="C132" s="150">
        <v>432.91228642003762</v>
      </c>
      <c r="D132" s="151">
        <v>12.199102316588569</v>
      </c>
      <c r="E132" s="151">
        <v>408.51408178686046</v>
      </c>
      <c r="F132" s="151">
        <v>457.31049105321478</v>
      </c>
      <c r="G132" s="151">
        <v>396.31497947027191</v>
      </c>
      <c r="H132" s="151">
        <v>469.50959336980333</v>
      </c>
      <c r="I132" s="97">
        <v>2.8179154760122154E-2</v>
      </c>
      <c r="J132" s="97">
        <v>5.6358309520244308E-2</v>
      </c>
      <c r="K132" s="97">
        <v>8.4537464280366459E-2</v>
      </c>
      <c r="L132" s="152">
        <v>411.2666720990357</v>
      </c>
      <c r="M132" s="151">
        <v>454.55790074103953</v>
      </c>
    </row>
    <row r="133" spans="1:13" ht="15" customHeight="1">
      <c r="A133" s="95"/>
      <c r="B133" s="98" t="s">
        <v>147</v>
      </c>
      <c r="C133" s="147" t="s">
        <v>142</v>
      </c>
      <c r="D133" s="148" t="s">
        <v>98</v>
      </c>
      <c r="E133" s="148" t="s">
        <v>98</v>
      </c>
      <c r="F133" s="148" t="s">
        <v>98</v>
      </c>
      <c r="G133" s="148" t="s">
        <v>98</v>
      </c>
      <c r="H133" s="148" t="s">
        <v>98</v>
      </c>
      <c r="I133" s="97" t="s">
        <v>98</v>
      </c>
      <c r="J133" s="97" t="s">
        <v>98</v>
      </c>
      <c r="K133" s="97" t="s">
        <v>98</v>
      </c>
      <c r="L133" s="149" t="s">
        <v>98</v>
      </c>
      <c r="M133" s="148" t="s">
        <v>98</v>
      </c>
    </row>
    <row r="134" spans="1:13" ht="15" customHeight="1">
      <c r="A134" s="95"/>
      <c r="B134" s="98" t="s">
        <v>148</v>
      </c>
      <c r="C134" s="153">
        <v>33.570776332621747</v>
      </c>
      <c r="D134" s="154">
        <v>4.8208540911398954</v>
      </c>
      <c r="E134" s="154">
        <v>23.929068150341955</v>
      </c>
      <c r="F134" s="154">
        <v>43.21248451490154</v>
      </c>
      <c r="G134" s="154">
        <v>19.108214059202062</v>
      </c>
      <c r="H134" s="154">
        <v>48.033338606041433</v>
      </c>
      <c r="I134" s="97">
        <v>0.14360269906702527</v>
      </c>
      <c r="J134" s="97">
        <v>0.28720539813405055</v>
      </c>
      <c r="K134" s="97">
        <v>0.43080809720107582</v>
      </c>
      <c r="L134" s="155">
        <v>31.892237515990658</v>
      </c>
      <c r="M134" s="154">
        <v>35.249315149252837</v>
      </c>
    </row>
    <row r="135" spans="1:13" ht="15" customHeight="1">
      <c r="A135" s="95"/>
      <c r="B135" s="98" t="s">
        <v>149</v>
      </c>
      <c r="C135" s="99">
        <v>0.50025353240778947</v>
      </c>
      <c r="D135" s="96">
        <v>8.7263358805066013E-2</v>
      </c>
      <c r="E135" s="96">
        <v>0.32572681479765742</v>
      </c>
      <c r="F135" s="96">
        <v>0.67478025001792152</v>
      </c>
      <c r="G135" s="96">
        <v>0.23846345599259144</v>
      </c>
      <c r="H135" s="96">
        <v>0.76204360882298749</v>
      </c>
      <c r="I135" s="97">
        <v>0.17443826610290064</v>
      </c>
      <c r="J135" s="97">
        <v>0.34887653220580128</v>
      </c>
      <c r="K135" s="97">
        <v>0.52331479830870187</v>
      </c>
      <c r="L135" s="100">
        <v>0.4752408557874</v>
      </c>
      <c r="M135" s="96">
        <v>0.525266209028179</v>
      </c>
    </row>
    <row r="136" spans="1:13" ht="15" customHeight="1">
      <c r="A136" s="95"/>
      <c r="B136" s="98" t="s">
        <v>150</v>
      </c>
      <c r="C136" s="147" t="s">
        <v>139</v>
      </c>
      <c r="D136" s="148" t="s">
        <v>98</v>
      </c>
      <c r="E136" s="148" t="s">
        <v>98</v>
      </c>
      <c r="F136" s="148" t="s">
        <v>98</v>
      </c>
      <c r="G136" s="148" t="s">
        <v>98</v>
      </c>
      <c r="H136" s="148" t="s">
        <v>98</v>
      </c>
      <c r="I136" s="97" t="s">
        <v>98</v>
      </c>
      <c r="J136" s="97" t="s">
        <v>98</v>
      </c>
      <c r="K136" s="97" t="s">
        <v>98</v>
      </c>
      <c r="L136" s="149" t="s">
        <v>98</v>
      </c>
      <c r="M136" s="148" t="s">
        <v>98</v>
      </c>
    </row>
    <row r="137" spans="1:13" ht="15" customHeight="1">
      <c r="A137" s="95"/>
      <c r="B137" s="98" t="s">
        <v>151</v>
      </c>
      <c r="C137" s="150">
        <v>83.073166666666651</v>
      </c>
      <c r="D137" s="154">
        <v>5.0787328428994494</v>
      </c>
      <c r="E137" s="151">
        <v>72.915700980867754</v>
      </c>
      <c r="F137" s="151">
        <v>93.230632352465548</v>
      </c>
      <c r="G137" s="151">
        <v>67.836968137968299</v>
      </c>
      <c r="H137" s="151">
        <v>98.309365195365004</v>
      </c>
      <c r="I137" s="97">
        <v>6.1135659644202603E-2</v>
      </c>
      <c r="J137" s="97">
        <v>0.12227131928840521</v>
      </c>
      <c r="K137" s="97">
        <v>0.18340697893260782</v>
      </c>
      <c r="L137" s="152">
        <v>78.919508333333312</v>
      </c>
      <c r="M137" s="151">
        <v>87.226824999999991</v>
      </c>
    </row>
    <row r="138" spans="1:13" ht="15" customHeight="1">
      <c r="A138" s="95"/>
      <c r="B138" s="98" t="s">
        <v>152</v>
      </c>
      <c r="C138" s="153">
        <v>25.375426643427687</v>
      </c>
      <c r="D138" s="148">
        <v>1.8260505510259168</v>
      </c>
      <c r="E138" s="154">
        <v>21.723325541375853</v>
      </c>
      <c r="F138" s="154">
        <v>29.027527745479521</v>
      </c>
      <c r="G138" s="154">
        <v>19.897274990349935</v>
      </c>
      <c r="H138" s="154">
        <v>30.853578296505439</v>
      </c>
      <c r="I138" s="97">
        <v>7.1961373366657047E-2</v>
      </c>
      <c r="J138" s="97">
        <v>0.14392274673331409</v>
      </c>
      <c r="K138" s="97">
        <v>0.21588412009997116</v>
      </c>
      <c r="L138" s="155">
        <v>24.106655311256301</v>
      </c>
      <c r="M138" s="154">
        <v>26.644197975599074</v>
      </c>
    </row>
    <row r="139" spans="1:13" ht="15" customHeight="1">
      <c r="A139" s="95"/>
      <c r="B139" s="98" t="s">
        <v>153</v>
      </c>
      <c r="C139" s="150">
        <v>83.797977578911201</v>
      </c>
      <c r="D139" s="151">
        <v>14.495489865908766</v>
      </c>
      <c r="E139" s="151">
        <v>54.806997847093669</v>
      </c>
      <c r="F139" s="151">
        <v>112.78895731072873</v>
      </c>
      <c r="G139" s="151">
        <v>40.311507981184903</v>
      </c>
      <c r="H139" s="151">
        <v>127.2844471766375</v>
      </c>
      <c r="I139" s="97">
        <v>0.17298138075299727</v>
      </c>
      <c r="J139" s="97">
        <v>0.34596276150599453</v>
      </c>
      <c r="K139" s="97">
        <v>0.51894414225899177</v>
      </c>
      <c r="L139" s="152">
        <v>79.608078699965631</v>
      </c>
      <c r="M139" s="151">
        <v>87.987876457856771</v>
      </c>
    </row>
    <row r="140" spans="1:13" ht="15" customHeight="1">
      <c r="A140" s="95"/>
      <c r="B140" s="98" t="s">
        <v>154</v>
      </c>
      <c r="C140" s="147">
        <v>6.696867969316548</v>
      </c>
      <c r="D140" s="96">
        <v>0.28108193009055371</v>
      </c>
      <c r="E140" s="148">
        <v>6.1347041091354404</v>
      </c>
      <c r="F140" s="148">
        <v>7.2590318294976557</v>
      </c>
      <c r="G140" s="148">
        <v>5.853622179044887</v>
      </c>
      <c r="H140" s="148">
        <v>7.5401137595882091</v>
      </c>
      <c r="I140" s="97">
        <v>4.1972147484227562E-2</v>
      </c>
      <c r="J140" s="97">
        <v>8.3944294968455124E-2</v>
      </c>
      <c r="K140" s="97">
        <v>0.12591644245268269</v>
      </c>
      <c r="L140" s="149">
        <v>6.3620245708507204</v>
      </c>
      <c r="M140" s="148">
        <v>7.0317113677823757</v>
      </c>
    </row>
    <row r="141" spans="1:13" ht="15" customHeight="1">
      <c r="A141" s="95"/>
      <c r="B141" s="98" t="s">
        <v>155</v>
      </c>
      <c r="C141" s="99">
        <v>0.62133737528930688</v>
      </c>
      <c r="D141" s="96">
        <v>2.456295460910567E-2</v>
      </c>
      <c r="E141" s="96">
        <v>0.57221146607109552</v>
      </c>
      <c r="F141" s="96">
        <v>0.67046328450751824</v>
      </c>
      <c r="G141" s="96">
        <v>0.5476485114619899</v>
      </c>
      <c r="H141" s="96">
        <v>0.69502623911662387</v>
      </c>
      <c r="I141" s="97">
        <v>3.9532395098023317E-2</v>
      </c>
      <c r="J141" s="97">
        <v>7.9064790196046633E-2</v>
      </c>
      <c r="K141" s="97">
        <v>0.11859718529406996</v>
      </c>
      <c r="L141" s="100">
        <v>0.59027050652484148</v>
      </c>
      <c r="M141" s="96">
        <v>0.65240424405377229</v>
      </c>
    </row>
    <row r="142" spans="1:13" ht="15" customHeight="1">
      <c r="A142" s="95"/>
      <c r="B142" s="98" t="s">
        <v>156</v>
      </c>
      <c r="C142" s="147">
        <v>5.2135000000000007</v>
      </c>
      <c r="D142" s="96">
        <v>0.2298759713305174</v>
      </c>
      <c r="E142" s="148">
        <v>4.7537480573389654</v>
      </c>
      <c r="F142" s="148">
        <v>5.6732519426610359</v>
      </c>
      <c r="G142" s="148">
        <v>4.5238720860084483</v>
      </c>
      <c r="H142" s="148">
        <v>5.9031279139915531</v>
      </c>
      <c r="I142" s="97">
        <v>4.4092446788245393E-2</v>
      </c>
      <c r="J142" s="97">
        <v>8.8184893576490786E-2</v>
      </c>
      <c r="K142" s="97">
        <v>0.13227734036473618</v>
      </c>
      <c r="L142" s="149">
        <v>4.9528250000000007</v>
      </c>
      <c r="M142" s="148">
        <v>5.4741750000000007</v>
      </c>
    </row>
    <row r="143" spans="1:13" ht="15" customHeight="1">
      <c r="A143" s="95"/>
      <c r="B143" s="98" t="s">
        <v>157</v>
      </c>
      <c r="C143" s="147">
        <v>2.9315238095238101</v>
      </c>
      <c r="D143" s="96">
        <v>0.18636657752803426</v>
      </c>
      <c r="E143" s="148">
        <v>2.5587906544677415</v>
      </c>
      <c r="F143" s="148">
        <v>3.3042569645798787</v>
      </c>
      <c r="G143" s="148">
        <v>2.3724240769397076</v>
      </c>
      <c r="H143" s="148">
        <v>3.4906235421079126</v>
      </c>
      <c r="I143" s="97">
        <v>6.3573277802682154E-2</v>
      </c>
      <c r="J143" s="97">
        <v>0.12714655560536431</v>
      </c>
      <c r="K143" s="97">
        <v>0.19071983340804646</v>
      </c>
      <c r="L143" s="149">
        <v>2.7849476190476197</v>
      </c>
      <c r="M143" s="148">
        <v>3.0781000000000005</v>
      </c>
    </row>
    <row r="144" spans="1:13" ht="15" customHeight="1">
      <c r="A144" s="95"/>
      <c r="B144" s="98" t="s">
        <v>158</v>
      </c>
      <c r="C144" s="147">
        <v>1.3405</v>
      </c>
      <c r="D144" s="96">
        <v>9.3418276532185734E-2</v>
      </c>
      <c r="E144" s="148">
        <v>1.1536634469356286</v>
      </c>
      <c r="F144" s="148">
        <v>1.5273365530643714</v>
      </c>
      <c r="G144" s="148">
        <v>1.0602451704034428</v>
      </c>
      <c r="H144" s="148">
        <v>1.6207548295965573</v>
      </c>
      <c r="I144" s="97">
        <v>6.968912833434221E-2</v>
      </c>
      <c r="J144" s="97">
        <v>0.13937825666868442</v>
      </c>
      <c r="K144" s="97">
        <v>0.20906738500302663</v>
      </c>
      <c r="L144" s="149">
        <v>1.2734749999999999</v>
      </c>
      <c r="M144" s="148">
        <v>1.4075250000000001</v>
      </c>
    </row>
    <row r="145" spans="1:13" ht="15" customHeight="1">
      <c r="A145" s="95"/>
      <c r="B145" s="98" t="s">
        <v>159</v>
      </c>
      <c r="C145" s="147">
        <v>7.2601709743589735</v>
      </c>
      <c r="D145" s="96">
        <v>0.27193123390943807</v>
      </c>
      <c r="E145" s="148">
        <v>6.7163085065400967</v>
      </c>
      <c r="F145" s="148">
        <v>7.8040334421778486</v>
      </c>
      <c r="G145" s="148">
        <v>6.4443772726306587</v>
      </c>
      <c r="H145" s="148">
        <v>8.0759646760872865</v>
      </c>
      <c r="I145" s="97">
        <v>3.7455210747767261E-2</v>
      </c>
      <c r="J145" s="97">
        <v>7.4910421495534521E-2</v>
      </c>
      <c r="K145" s="97">
        <v>0.11236563224330179</v>
      </c>
      <c r="L145" s="149">
        <v>6.8971624256410236</v>
      </c>
      <c r="M145" s="148">
        <v>7.6231795230769217</v>
      </c>
    </row>
    <row r="146" spans="1:13" ht="15" customHeight="1">
      <c r="A146" s="95"/>
      <c r="B146" s="98" t="s">
        <v>160</v>
      </c>
      <c r="C146" s="153">
        <v>20.81749165305984</v>
      </c>
      <c r="D146" s="148">
        <v>1.505719566160596</v>
      </c>
      <c r="E146" s="154">
        <v>17.806052520738646</v>
      </c>
      <c r="F146" s="154">
        <v>23.828930785381033</v>
      </c>
      <c r="G146" s="154">
        <v>16.300332954578053</v>
      </c>
      <c r="H146" s="154">
        <v>25.334650351541626</v>
      </c>
      <c r="I146" s="97">
        <v>7.2329538604103599E-2</v>
      </c>
      <c r="J146" s="97">
        <v>0.1446590772082072</v>
      </c>
      <c r="K146" s="97">
        <v>0.2169886158123108</v>
      </c>
      <c r="L146" s="155">
        <v>19.776617070406846</v>
      </c>
      <c r="M146" s="154">
        <v>21.858366235712833</v>
      </c>
    </row>
    <row r="147" spans="1:13" ht="15" customHeight="1">
      <c r="A147" s="95"/>
      <c r="B147" s="98" t="s">
        <v>161</v>
      </c>
      <c r="C147" s="147">
        <v>6.1263750000000003</v>
      </c>
      <c r="D147" s="96">
        <v>0.46154706031878345</v>
      </c>
      <c r="E147" s="148">
        <v>5.203280879362433</v>
      </c>
      <c r="F147" s="148">
        <v>7.0494691206375677</v>
      </c>
      <c r="G147" s="148">
        <v>4.7417338190436498</v>
      </c>
      <c r="H147" s="148">
        <v>7.5110161809563509</v>
      </c>
      <c r="I147" s="97">
        <v>7.5337709545821696E-2</v>
      </c>
      <c r="J147" s="97">
        <v>0.15067541909164339</v>
      </c>
      <c r="K147" s="97">
        <v>0.22601312863746509</v>
      </c>
      <c r="L147" s="149">
        <v>5.8200562500000004</v>
      </c>
      <c r="M147" s="148">
        <v>6.4326937500000003</v>
      </c>
    </row>
    <row r="148" spans="1:13" ht="15" customHeight="1">
      <c r="A148" s="95"/>
      <c r="B148" s="98" t="s">
        <v>162</v>
      </c>
      <c r="C148" s="147" t="s">
        <v>112</v>
      </c>
      <c r="D148" s="148" t="s">
        <v>98</v>
      </c>
      <c r="E148" s="148" t="s">
        <v>98</v>
      </c>
      <c r="F148" s="148" t="s">
        <v>98</v>
      </c>
      <c r="G148" s="148" t="s">
        <v>98</v>
      </c>
      <c r="H148" s="148" t="s">
        <v>98</v>
      </c>
      <c r="I148" s="97" t="s">
        <v>98</v>
      </c>
      <c r="J148" s="97" t="s">
        <v>98</v>
      </c>
      <c r="K148" s="97" t="s">
        <v>98</v>
      </c>
      <c r="L148" s="149" t="s">
        <v>98</v>
      </c>
      <c r="M148" s="148" t="s">
        <v>98</v>
      </c>
    </row>
    <row r="149" spans="1:13" ht="15" customHeight="1">
      <c r="A149" s="95"/>
      <c r="B149" s="98" t="s">
        <v>163</v>
      </c>
      <c r="C149" s="147">
        <v>5.2159666666666666</v>
      </c>
      <c r="D149" s="148">
        <v>0.70518207398604471</v>
      </c>
      <c r="E149" s="148">
        <v>3.8056025186945774</v>
      </c>
      <c r="F149" s="148">
        <v>6.6263308146387558</v>
      </c>
      <c r="G149" s="148">
        <v>3.1004204447085324</v>
      </c>
      <c r="H149" s="148">
        <v>7.3315128886248004</v>
      </c>
      <c r="I149" s="97">
        <v>0.13519681375508114</v>
      </c>
      <c r="J149" s="97">
        <v>0.27039362751016227</v>
      </c>
      <c r="K149" s="97">
        <v>0.40559044126524341</v>
      </c>
      <c r="L149" s="149">
        <v>4.955168333333333</v>
      </c>
      <c r="M149" s="148">
        <v>5.4767650000000003</v>
      </c>
    </row>
    <row r="150" spans="1:13" ht="15" customHeight="1">
      <c r="A150" s="95"/>
      <c r="B150" s="98" t="s">
        <v>164</v>
      </c>
      <c r="C150" s="147">
        <v>1.0754791666666668</v>
      </c>
      <c r="D150" s="96">
        <v>0.10342847653549719</v>
      </c>
      <c r="E150" s="148">
        <v>0.86862221359567238</v>
      </c>
      <c r="F150" s="148">
        <v>1.282336119737661</v>
      </c>
      <c r="G150" s="148">
        <v>0.76519373706017513</v>
      </c>
      <c r="H150" s="148">
        <v>1.3857645962731584</v>
      </c>
      <c r="I150" s="97">
        <v>9.6169669986321302E-2</v>
      </c>
      <c r="J150" s="97">
        <v>0.1923393399726426</v>
      </c>
      <c r="K150" s="97">
        <v>0.28850900995896389</v>
      </c>
      <c r="L150" s="149">
        <v>1.0217052083333333</v>
      </c>
      <c r="M150" s="148">
        <v>1.1292531250000002</v>
      </c>
    </row>
    <row r="151" spans="1:13" ht="15" customHeight="1">
      <c r="A151" s="95"/>
      <c r="B151" s="98" t="s">
        <v>165</v>
      </c>
      <c r="C151" s="147">
        <v>0.73342888215685353</v>
      </c>
      <c r="D151" s="96">
        <v>6.2629453012863129E-2</v>
      </c>
      <c r="E151" s="148">
        <v>0.60816997613112722</v>
      </c>
      <c r="F151" s="148">
        <v>0.85868778818257985</v>
      </c>
      <c r="G151" s="148">
        <v>0.54554052311826418</v>
      </c>
      <c r="H151" s="148">
        <v>0.92131724119544289</v>
      </c>
      <c r="I151" s="97">
        <v>8.5392673422791374E-2</v>
      </c>
      <c r="J151" s="97">
        <v>0.17078534684558275</v>
      </c>
      <c r="K151" s="97">
        <v>0.25617802026837411</v>
      </c>
      <c r="L151" s="149">
        <v>0.6967574380490108</v>
      </c>
      <c r="M151" s="148">
        <v>0.77010032626469627</v>
      </c>
    </row>
    <row r="152" spans="1:13" ht="15" customHeight="1">
      <c r="A152" s="95"/>
      <c r="B152" s="98" t="s">
        <v>166</v>
      </c>
      <c r="C152" s="147">
        <v>2.5584666666666664</v>
      </c>
      <c r="D152" s="96">
        <v>0.10089365158644308</v>
      </c>
      <c r="E152" s="148">
        <v>2.3566793634937802</v>
      </c>
      <c r="F152" s="148">
        <v>2.7602539698395527</v>
      </c>
      <c r="G152" s="148">
        <v>2.255785711907337</v>
      </c>
      <c r="H152" s="148">
        <v>2.8611476214259959</v>
      </c>
      <c r="I152" s="97">
        <v>3.9435202694234728E-2</v>
      </c>
      <c r="J152" s="97">
        <v>7.8870405388469456E-2</v>
      </c>
      <c r="K152" s="97">
        <v>0.11830560808270418</v>
      </c>
      <c r="L152" s="149">
        <v>2.4305433333333331</v>
      </c>
      <c r="M152" s="148">
        <v>2.6863899999999998</v>
      </c>
    </row>
    <row r="153" spans="1:13" ht="15" customHeight="1">
      <c r="A153" s="95"/>
      <c r="B153" s="98" t="s">
        <v>167</v>
      </c>
      <c r="C153" s="153">
        <v>43.046666666666674</v>
      </c>
      <c r="D153" s="148">
        <v>4.0120187965074425</v>
      </c>
      <c r="E153" s="154">
        <v>35.022629073651785</v>
      </c>
      <c r="F153" s="154">
        <v>51.070704259681563</v>
      </c>
      <c r="G153" s="154">
        <v>31.010610277144345</v>
      </c>
      <c r="H153" s="154">
        <v>55.082723056189003</v>
      </c>
      <c r="I153" s="97">
        <v>9.3201613671382424E-2</v>
      </c>
      <c r="J153" s="97">
        <v>0.18640322734276485</v>
      </c>
      <c r="K153" s="97">
        <v>0.27960484101414729</v>
      </c>
      <c r="L153" s="155">
        <v>40.894333333333336</v>
      </c>
      <c r="M153" s="154">
        <v>45.199000000000012</v>
      </c>
    </row>
    <row r="154" spans="1:13" ht="15" customHeight="1">
      <c r="A154" s="95"/>
      <c r="B154" s="98" t="s">
        <v>168</v>
      </c>
      <c r="C154" s="153">
        <v>30.046786883632834</v>
      </c>
      <c r="D154" s="154">
        <v>3.5046016643141726</v>
      </c>
      <c r="E154" s="154">
        <v>23.037583555004488</v>
      </c>
      <c r="F154" s="154">
        <v>37.055990212261179</v>
      </c>
      <c r="G154" s="154">
        <v>19.532981890690316</v>
      </c>
      <c r="H154" s="154">
        <v>40.560591876575351</v>
      </c>
      <c r="I154" s="97">
        <v>0.11663815095727287</v>
      </c>
      <c r="J154" s="97">
        <v>0.23327630191454574</v>
      </c>
      <c r="K154" s="97">
        <v>0.3499144528718186</v>
      </c>
      <c r="L154" s="155">
        <v>28.544447539451191</v>
      </c>
      <c r="M154" s="154">
        <v>31.549126227814476</v>
      </c>
    </row>
    <row r="155" spans="1:13" ht="15" customHeight="1">
      <c r="A155" s="95"/>
      <c r="B155" s="98" t="s">
        <v>169</v>
      </c>
      <c r="C155" s="147">
        <v>0.44390000000000002</v>
      </c>
      <c r="D155" s="148">
        <v>5.4369330857855669E-2</v>
      </c>
      <c r="E155" s="148">
        <v>0.33516133828428868</v>
      </c>
      <c r="F155" s="148">
        <v>0.5526386617157113</v>
      </c>
      <c r="G155" s="148">
        <v>0.28079200742643301</v>
      </c>
      <c r="H155" s="148">
        <v>0.60700799257356697</v>
      </c>
      <c r="I155" s="97">
        <v>0.12248103369645341</v>
      </c>
      <c r="J155" s="97">
        <v>0.24496206739290682</v>
      </c>
      <c r="K155" s="97">
        <v>0.36744310108936024</v>
      </c>
      <c r="L155" s="149">
        <v>0.421705</v>
      </c>
      <c r="M155" s="148">
        <v>0.46609500000000004</v>
      </c>
    </row>
    <row r="156" spans="1:13" ht="15" customHeight="1">
      <c r="A156" s="95"/>
      <c r="B156" s="98" t="s">
        <v>170</v>
      </c>
      <c r="C156" s="147">
        <v>1.8453708333333336</v>
      </c>
      <c r="D156" s="96">
        <v>6.3586275397299108E-2</v>
      </c>
      <c r="E156" s="148">
        <v>1.7181982825387354</v>
      </c>
      <c r="F156" s="148">
        <v>1.9725433841279318</v>
      </c>
      <c r="G156" s="148">
        <v>1.6546120071414363</v>
      </c>
      <c r="H156" s="148">
        <v>2.0361296595252307</v>
      </c>
      <c r="I156" s="97">
        <v>3.4457180231055151E-2</v>
      </c>
      <c r="J156" s="97">
        <v>6.8914360462110302E-2</v>
      </c>
      <c r="K156" s="97">
        <v>0.10337154069316545</v>
      </c>
      <c r="L156" s="149">
        <v>1.7531022916666668</v>
      </c>
      <c r="M156" s="148">
        <v>1.9376393750000005</v>
      </c>
    </row>
    <row r="157" spans="1:13" ht="15" customHeight="1">
      <c r="A157" s="95"/>
      <c r="B157" s="98" t="s">
        <v>171</v>
      </c>
      <c r="C157" s="99">
        <v>0.10339432033333333</v>
      </c>
      <c r="D157" s="96">
        <v>3.2937349419728114E-3</v>
      </c>
      <c r="E157" s="96">
        <v>9.6806850449387707E-2</v>
      </c>
      <c r="F157" s="96">
        <v>0.10998179021727895</v>
      </c>
      <c r="G157" s="96">
        <v>9.3513115507414896E-2</v>
      </c>
      <c r="H157" s="96">
        <v>0.11327552515925177</v>
      </c>
      <c r="I157" s="97">
        <v>3.1856052937474004E-2</v>
      </c>
      <c r="J157" s="97">
        <v>6.3712105874948008E-2</v>
      </c>
      <c r="K157" s="97">
        <v>9.5568158812422005E-2</v>
      </c>
      <c r="L157" s="100">
        <v>9.8224604316666658E-2</v>
      </c>
      <c r="M157" s="96">
        <v>0.10856403635</v>
      </c>
    </row>
    <row r="158" spans="1:13" ht="15" customHeight="1">
      <c r="A158" s="95"/>
      <c r="B158" s="98" t="s">
        <v>172</v>
      </c>
      <c r="C158" s="147" t="s">
        <v>110</v>
      </c>
      <c r="D158" s="148" t="s">
        <v>98</v>
      </c>
      <c r="E158" s="148" t="s">
        <v>98</v>
      </c>
      <c r="F158" s="148" t="s">
        <v>98</v>
      </c>
      <c r="G158" s="148" t="s">
        <v>98</v>
      </c>
      <c r="H158" s="148" t="s">
        <v>98</v>
      </c>
      <c r="I158" s="97" t="s">
        <v>98</v>
      </c>
      <c r="J158" s="97" t="s">
        <v>98</v>
      </c>
      <c r="K158" s="97" t="s">
        <v>98</v>
      </c>
      <c r="L158" s="149" t="s">
        <v>98</v>
      </c>
      <c r="M158" s="148" t="s">
        <v>98</v>
      </c>
    </row>
    <row r="159" spans="1:13" ht="15" customHeight="1">
      <c r="A159" s="95"/>
      <c r="B159" s="98" t="s">
        <v>174</v>
      </c>
      <c r="C159" s="153">
        <v>14.372904761904763</v>
      </c>
      <c r="D159" s="148">
        <v>1.1479323429987616</v>
      </c>
      <c r="E159" s="154">
        <v>12.07704007590724</v>
      </c>
      <c r="F159" s="154">
        <v>16.668769447902285</v>
      </c>
      <c r="G159" s="154">
        <v>10.929107732908479</v>
      </c>
      <c r="H159" s="154">
        <v>17.81670179090105</v>
      </c>
      <c r="I159" s="97">
        <v>7.9867804178411064E-2</v>
      </c>
      <c r="J159" s="97">
        <v>0.15973560835682213</v>
      </c>
      <c r="K159" s="97">
        <v>0.23960341253523321</v>
      </c>
      <c r="L159" s="155">
        <v>13.654259523809525</v>
      </c>
      <c r="M159" s="154">
        <v>15.091550000000002</v>
      </c>
    </row>
    <row r="160" spans="1:13" ht="15" customHeight="1">
      <c r="A160" s="95"/>
      <c r="B160" s="98" t="s">
        <v>175</v>
      </c>
      <c r="C160" s="153">
        <v>36.15925</v>
      </c>
      <c r="D160" s="148">
        <v>2.4615431719215164</v>
      </c>
      <c r="E160" s="154">
        <v>31.236163656156968</v>
      </c>
      <c r="F160" s="154">
        <v>41.082336343843032</v>
      </c>
      <c r="G160" s="154">
        <v>28.774620484235449</v>
      </c>
      <c r="H160" s="154">
        <v>43.543879515764552</v>
      </c>
      <c r="I160" s="97">
        <v>6.8075061621065608E-2</v>
      </c>
      <c r="J160" s="97">
        <v>0.13615012324213122</v>
      </c>
      <c r="K160" s="97">
        <v>0.20422518486319682</v>
      </c>
      <c r="L160" s="155">
        <v>34.351287499999998</v>
      </c>
      <c r="M160" s="154">
        <v>37.967212500000002</v>
      </c>
    </row>
    <row r="161" spans="1:13" ht="15" customHeight="1">
      <c r="A161" s="95"/>
      <c r="B161" s="98" t="s">
        <v>176</v>
      </c>
      <c r="C161" s="153">
        <v>35.529668467125575</v>
      </c>
      <c r="D161" s="154">
        <v>4.5136868456260535</v>
      </c>
      <c r="E161" s="154">
        <v>26.502294775873466</v>
      </c>
      <c r="F161" s="154">
        <v>44.557042158377683</v>
      </c>
      <c r="G161" s="154">
        <v>21.988607930247415</v>
      </c>
      <c r="H161" s="154">
        <v>49.070729004003738</v>
      </c>
      <c r="I161" s="97">
        <v>0.12703993705436398</v>
      </c>
      <c r="J161" s="97">
        <v>0.25407987410872795</v>
      </c>
      <c r="K161" s="97">
        <v>0.3811198111630919</v>
      </c>
      <c r="L161" s="155">
        <v>33.753185043769292</v>
      </c>
      <c r="M161" s="154">
        <v>37.306151890481857</v>
      </c>
    </row>
    <row r="162" spans="1:13" ht="15" customHeight="1">
      <c r="A162" s="95"/>
      <c r="B162" s="98" t="s">
        <v>177</v>
      </c>
      <c r="C162" s="99">
        <v>6.4430000000000001E-2</v>
      </c>
      <c r="D162" s="96">
        <v>7.4300772747783635E-3</v>
      </c>
      <c r="E162" s="96">
        <v>4.9569845450443274E-2</v>
      </c>
      <c r="F162" s="96">
        <v>7.9290154549556735E-2</v>
      </c>
      <c r="G162" s="96">
        <v>4.2139768175664907E-2</v>
      </c>
      <c r="H162" s="96">
        <v>8.6720231824335095E-2</v>
      </c>
      <c r="I162" s="97">
        <v>0.1153201501595276</v>
      </c>
      <c r="J162" s="97">
        <v>0.23064030031905519</v>
      </c>
      <c r="K162" s="97">
        <v>0.34596045047858281</v>
      </c>
      <c r="L162" s="100">
        <v>6.1208499999999999E-2</v>
      </c>
      <c r="M162" s="96">
        <v>6.7651500000000003E-2</v>
      </c>
    </row>
    <row r="163" spans="1:13" ht="15" customHeight="1">
      <c r="A163" s="95"/>
      <c r="B163" s="98" t="s">
        <v>178</v>
      </c>
      <c r="C163" s="150">
        <v>115.1072961715666</v>
      </c>
      <c r="D163" s="151">
        <v>14.536680941119375</v>
      </c>
      <c r="E163" s="151">
        <v>86.033934289327846</v>
      </c>
      <c r="F163" s="151">
        <v>144.18065805380536</v>
      </c>
      <c r="G163" s="151">
        <v>71.497253348208474</v>
      </c>
      <c r="H163" s="151">
        <v>158.71733899492472</v>
      </c>
      <c r="I163" s="97">
        <v>0.12628809314965192</v>
      </c>
      <c r="J163" s="97">
        <v>0.25257618629930384</v>
      </c>
      <c r="K163" s="97">
        <v>0.37886427944895573</v>
      </c>
      <c r="L163" s="152">
        <v>109.35193136298827</v>
      </c>
      <c r="M163" s="151">
        <v>120.86266098014494</v>
      </c>
    </row>
    <row r="164" spans="1:13" ht="15" customHeight="1">
      <c r="A164" s="95"/>
      <c r="B164" s="98" t="s">
        <v>179</v>
      </c>
      <c r="C164" s="153">
        <v>10.005291666666666</v>
      </c>
      <c r="D164" s="148">
        <v>0.43128205923281238</v>
      </c>
      <c r="E164" s="154">
        <v>9.1427275482010408</v>
      </c>
      <c r="F164" s="154">
        <v>10.867855785132292</v>
      </c>
      <c r="G164" s="154">
        <v>8.7114454889682289</v>
      </c>
      <c r="H164" s="154">
        <v>11.299137844365104</v>
      </c>
      <c r="I164" s="97">
        <v>4.3105395984572734E-2</v>
      </c>
      <c r="J164" s="97">
        <v>8.6210791969145467E-2</v>
      </c>
      <c r="K164" s="97">
        <v>0.12931618795371819</v>
      </c>
      <c r="L164" s="155">
        <v>9.5050270833333332</v>
      </c>
      <c r="M164" s="154">
        <v>10.50555625</v>
      </c>
    </row>
    <row r="165" spans="1:13" ht="15" customHeight="1">
      <c r="A165" s="95"/>
      <c r="B165" s="98" t="s">
        <v>180</v>
      </c>
      <c r="C165" s="150">
        <v>166.0286111111111</v>
      </c>
      <c r="D165" s="151">
        <v>4.6284264709138689</v>
      </c>
      <c r="E165" s="151">
        <v>156.77175816928337</v>
      </c>
      <c r="F165" s="151">
        <v>175.28546405293883</v>
      </c>
      <c r="G165" s="151">
        <v>152.14333169836951</v>
      </c>
      <c r="H165" s="151">
        <v>179.9138905238527</v>
      </c>
      <c r="I165" s="97">
        <v>2.7877282354764707E-2</v>
      </c>
      <c r="J165" s="97">
        <v>5.5754564709529414E-2</v>
      </c>
      <c r="K165" s="97">
        <v>8.3631847064294121E-2</v>
      </c>
      <c r="L165" s="152">
        <v>157.72718055555555</v>
      </c>
      <c r="M165" s="151">
        <v>174.33004166666666</v>
      </c>
    </row>
    <row r="166" spans="1:13" ht="15" customHeight="1">
      <c r="A166" s="95"/>
      <c r="B166" s="98" t="s">
        <v>182</v>
      </c>
      <c r="C166" s="99">
        <v>0.97005555555555556</v>
      </c>
      <c r="D166" s="96">
        <v>2.7445438616298168E-2</v>
      </c>
      <c r="E166" s="96">
        <v>0.91516467832295922</v>
      </c>
      <c r="F166" s="96">
        <v>1.0249464327881519</v>
      </c>
      <c r="G166" s="96">
        <v>0.88771923970666111</v>
      </c>
      <c r="H166" s="96">
        <v>1.05239187140445</v>
      </c>
      <c r="I166" s="97">
        <v>2.8292646188269117E-2</v>
      </c>
      <c r="J166" s="97">
        <v>5.6585292376538233E-2</v>
      </c>
      <c r="K166" s="97">
        <v>8.4877938564807354E-2</v>
      </c>
      <c r="L166" s="100">
        <v>0.92155277777777778</v>
      </c>
      <c r="M166" s="96">
        <v>1.0185583333333335</v>
      </c>
    </row>
    <row r="167" spans="1:13" ht="15" customHeight="1">
      <c r="A167" s="95"/>
      <c r="B167" s="98" t="s">
        <v>183</v>
      </c>
      <c r="C167" s="147" t="s">
        <v>111</v>
      </c>
      <c r="D167" s="148" t="s">
        <v>98</v>
      </c>
      <c r="E167" s="148" t="s">
        <v>98</v>
      </c>
      <c r="F167" s="148" t="s">
        <v>98</v>
      </c>
      <c r="G167" s="148" t="s">
        <v>98</v>
      </c>
      <c r="H167" s="148" t="s">
        <v>98</v>
      </c>
      <c r="I167" s="97" t="s">
        <v>98</v>
      </c>
      <c r="J167" s="97" t="s">
        <v>98</v>
      </c>
      <c r="K167" s="97" t="s">
        <v>98</v>
      </c>
      <c r="L167" s="149" t="s">
        <v>98</v>
      </c>
      <c r="M167" s="148" t="s">
        <v>98</v>
      </c>
    </row>
    <row r="168" spans="1:13" ht="15" customHeight="1">
      <c r="A168" s="95"/>
      <c r="B168" s="98" t="s">
        <v>206</v>
      </c>
      <c r="C168" s="147">
        <v>29.427999999999997</v>
      </c>
      <c r="D168" s="96">
        <v>0.71534896234691392</v>
      </c>
      <c r="E168" s="148">
        <v>27.99730207530617</v>
      </c>
      <c r="F168" s="148">
        <v>30.858697924693825</v>
      </c>
      <c r="G168" s="148">
        <v>27.281953112959254</v>
      </c>
      <c r="H168" s="148">
        <v>31.57404688704074</v>
      </c>
      <c r="I168" s="97">
        <v>2.4308446457350617E-2</v>
      </c>
      <c r="J168" s="97">
        <v>4.8616892914701233E-2</v>
      </c>
      <c r="K168" s="97">
        <v>7.2925339372051853E-2</v>
      </c>
      <c r="L168" s="149">
        <v>27.956599999999995</v>
      </c>
      <c r="M168" s="148">
        <v>30.8994</v>
      </c>
    </row>
    <row r="169" spans="1:13" ht="15" customHeight="1">
      <c r="A169" s="95"/>
      <c r="B169" s="98" t="s">
        <v>186</v>
      </c>
      <c r="C169" s="147">
        <v>6.7124999999999995</v>
      </c>
      <c r="D169" s="96">
        <v>0.34786331926331393</v>
      </c>
      <c r="E169" s="148">
        <v>6.0167733614733718</v>
      </c>
      <c r="F169" s="148">
        <v>7.4082266385266271</v>
      </c>
      <c r="G169" s="148">
        <v>5.668910042210058</v>
      </c>
      <c r="H169" s="148">
        <v>7.7560899577899409</v>
      </c>
      <c r="I169" s="97">
        <v>5.1823213298072844E-2</v>
      </c>
      <c r="J169" s="97">
        <v>0.10364642659614569</v>
      </c>
      <c r="K169" s="97">
        <v>0.15546963989421853</v>
      </c>
      <c r="L169" s="149">
        <v>6.3768749999999992</v>
      </c>
      <c r="M169" s="148">
        <v>7.0481249999999998</v>
      </c>
    </row>
    <row r="170" spans="1:13" ht="15" customHeight="1">
      <c r="A170" s="95"/>
      <c r="B170" s="98" t="s">
        <v>187</v>
      </c>
      <c r="C170" s="153">
        <v>17.877980952380955</v>
      </c>
      <c r="D170" s="154">
        <v>2.3573872303561334</v>
      </c>
      <c r="E170" s="154">
        <v>13.163206491668689</v>
      </c>
      <c r="F170" s="154">
        <v>22.592755413093222</v>
      </c>
      <c r="G170" s="154">
        <v>10.805819261312555</v>
      </c>
      <c r="H170" s="154">
        <v>24.950142643449354</v>
      </c>
      <c r="I170" s="97">
        <v>0.13185981328849</v>
      </c>
      <c r="J170" s="97">
        <v>0.26371962657698</v>
      </c>
      <c r="K170" s="97">
        <v>0.39557943986547001</v>
      </c>
      <c r="L170" s="155">
        <v>16.984081904761908</v>
      </c>
      <c r="M170" s="154">
        <v>18.771880000000003</v>
      </c>
    </row>
    <row r="171" spans="1:13" ht="15" customHeight="1">
      <c r="A171" s="95"/>
      <c r="B171" s="98" t="s">
        <v>188</v>
      </c>
      <c r="C171" s="153">
        <v>36.621690476190473</v>
      </c>
      <c r="D171" s="148">
        <v>2.5034593940794752</v>
      </c>
      <c r="E171" s="154">
        <v>31.614771688031524</v>
      </c>
      <c r="F171" s="154">
        <v>41.628609264349421</v>
      </c>
      <c r="G171" s="154">
        <v>29.111312293952047</v>
      </c>
      <c r="H171" s="154">
        <v>44.132068658428899</v>
      </c>
      <c r="I171" s="97">
        <v>6.8360017288308816E-2</v>
      </c>
      <c r="J171" s="97">
        <v>0.13672003457661763</v>
      </c>
      <c r="K171" s="97">
        <v>0.20508005186492645</v>
      </c>
      <c r="L171" s="155">
        <v>34.79060595238095</v>
      </c>
      <c r="M171" s="154">
        <v>38.452774999999995</v>
      </c>
    </row>
    <row r="172" spans="1:13" ht="15" customHeight="1">
      <c r="A172" s="95"/>
      <c r="B172" s="98" t="s">
        <v>189</v>
      </c>
      <c r="C172" s="147">
        <v>1.2133851478740159</v>
      </c>
      <c r="D172" s="148">
        <v>0.16887665118521741</v>
      </c>
      <c r="E172" s="148">
        <v>0.87563184550358097</v>
      </c>
      <c r="F172" s="148">
        <v>1.5511384502444507</v>
      </c>
      <c r="G172" s="148">
        <v>0.70675519431836364</v>
      </c>
      <c r="H172" s="148">
        <v>1.7200151014296681</v>
      </c>
      <c r="I172" s="97">
        <v>0.13917810967202612</v>
      </c>
      <c r="J172" s="97">
        <v>0.27835621934405225</v>
      </c>
      <c r="K172" s="97">
        <v>0.41753432901607834</v>
      </c>
      <c r="L172" s="149">
        <v>1.152715890480315</v>
      </c>
      <c r="M172" s="148">
        <v>1.2740544052677167</v>
      </c>
    </row>
    <row r="173" spans="1:13" ht="15" customHeight="1">
      <c r="A173" s="95"/>
      <c r="B173" s="98" t="s">
        <v>190</v>
      </c>
      <c r="C173" s="147">
        <v>0.92039583333333341</v>
      </c>
      <c r="D173" s="96">
        <v>8.7330446268833226E-2</v>
      </c>
      <c r="E173" s="148">
        <v>0.74573494079566693</v>
      </c>
      <c r="F173" s="148">
        <v>1.0950567258709998</v>
      </c>
      <c r="G173" s="148">
        <v>0.65840449452683369</v>
      </c>
      <c r="H173" s="148">
        <v>1.1823871721398331</v>
      </c>
      <c r="I173" s="97">
        <v>9.4883574116752176E-2</v>
      </c>
      <c r="J173" s="97">
        <v>0.18976714823350435</v>
      </c>
      <c r="K173" s="97">
        <v>0.28465072235025651</v>
      </c>
      <c r="L173" s="149">
        <v>0.87437604166666671</v>
      </c>
      <c r="M173" s="148">
        <v>0.96641562500000011</v>
      </c>
    </row>
    <row r="174" spans="1:13" ht="15" customHeight="1">
      <c r="A174" s="95"/>
      <c r="B174" s="98" t="s">
        <v>192</v>
      </c>
      <c r="C174" s="153">
        <v>16.033596516445566</v>
      </c>
      <c r="D174" s="148">
        <v>0.99472429492109415</v>
      </c>
      <c r="E174" s="154">
        <v>14.044147926603378</v>
      </c>
      <c r="F174" s="154">
        <v>18.023045106287753</v>
      </c>
      <c r="G174" s="154">
        <v>13.049423631682284</v>
      </c>
      <c r="H174" s="154">
        <v>19.017769401208849</v>
      </c>
      <c r="I174" s="97">
        <v>6.2039997944367084E-2</v>
      </c>
      <c r="J174" s="97">
        <v>0.12407999588873417</v>
      </c>
      <c r="K174" s="97">
        <v>0.18611999383310124</v>
      </c>
      <c r="L174" s="155">
        <v>15.231916690623287</v>
      </c>
      <c r="M174" s="154">
        <v>16.835276342267846</v>
      </c>
    </row>
    <row r="175" spans="1:13" ht="15" customHeight="1">
      <c r="A175" s="95"/>
      <c r="B175" s="98" t="s">
        <v>193</v>
      </c>
      <c r="C175" s="99">
        <v>0.40481686111111098</v>
      </c>
      <c r="D175" s="96">
        <v>2.2348441387433859E-2</v>
      </c>
      <c r="E175" s="96">
        <v>0.36011997833624326</v>
      </c>
      <c r="F175" s="96">
        <v>0.4495137438859787</v>
      </c>
      <c r="G175" s="96">
        <v>0.3377715369488094</v>
      </c>
      <c r="H175" s="96">
        <v>0.47186218527341256</v>
      </c>
      <c r="I175" s="97">
        <v>5.5206300760530409E-2</v>
      </c>
      <c r="J175" s="97">
        <v>0.11041260152106082</v>
      </c>
      <c r="K175" s="97">
        <v>0.16561890228159123</v>
      </c>
      <c r="L175" s="100">
        <v>0.38457601805555541</v>
      </c>
      <c r="M175" s="96">
        <v>0.42505770416666655</v>
      </c>
    </row>
    <row r="176" spans="1:13" ht="15" customHeight="1">
      <c r="A176" s="95"/>
      <c r="B176" s="98" t="s">
        <v>194</v>
      </c>
      <c r="C176" s="147">
        <v>0.90123733634147773</v>
      </c>
      <c r="D176" s="96">
        <v>6.7419316053854567E-2</v>
      </c>
      <c r="E176" s="148">
        <v>0.76639870423376855</v>
      </c>
      <c r="F176" s="148">
        <v>1.0360759684491869</v>
      </c>
      <c r="G176" s="148">
        <v>0.69897938817991401</v>
      </c>
      <c r="H176" s="148">
        <v>1.1034952845030415</v>
      </c>
      <c r="I176" s="97">
        <v>7.4807504455529431E-2</v>
      </c>
      <c r="J176" s="97">
        <v>0.14961500891105886</v>
      </c>
      <c r="K176" s="97">
        <v>0.22442251336658831</v>
      </c>
      <c r="L176" s="149">
        <v>0.85617546952440382</v>
      </c>
      <c r="M176" s="148">
        <v>0.94629920315855165</v>
      </c>
    </row>
    <row r="177" spans="1:13" ht="15" customHeight="1">
      <c r="A177" s="95"/>
      <c r="B177" s="98" t="s">
        <v>195</v>
      </c>
      <c r="C177" s="147">
        <v>0.44629166666666664</v>
      </c>
      <c r="D177" s="148">
        <v>4.8227039755228351E-2</v>
      </c>
      <c r="E177" s="148">
        <v>0.34983758715620994</v>
      </c>
      <c r="F177" s="148">
        <v>0.54274574617712334</v>
      </c>
      <c r="G177" s="148">
        <v>0.30161054740098159</v>
      </c>
      <c r="H177" s="148">
        <v>0.5909727859323517</v>
      </c>
      <c r="I177" s="97">
        <v>0.10806170797549067</v>
      </c>
      <c r="J177" s="97">
        <v>0.21612341595098133</v>
      </c>
      <c r="K177" s="97">
        <v>0.32418512392647203</v>
      </c>
      <c r="L177" s="149">
        <v>0.42397708333333328</v>
      </c>
      <c r="M177" s="148">
        <v>0.46860625</v>
      </c>
    </row>
    <row r="178" spans="1:13" ht="15" customHeight="1">
      <c r="A178" s="95"/>
      <c r="B178" s="98" t="s">
        <v>196</v>
      </c>
      <c r="C178" s="147">
        <v>3.2325416666666666</v>
      </c>
      <c r="D178" s="96">
        <v>0.1900036155262409</v>
      </c>
      <c r="E178" s="148">
        <v>2.8525344356141851</v>
      </c>
      <c r="F178" s="148">
        <v>3.6125488977191482</v>
      </c>
      <c r="G178" s="148">
        <v>2.6625308200879441</v>
      </c>
      <c r="H178" s="148">
        <v>3.8025525132453892</v>
      </c>
      <c r="I178" s="97">
        <v>5.8778396419610232E-2</v>
      </c>
      <c r="J178" s="97">
        <v>0.11755679283922046</v>
      </c>
      <c r="K178" s="97">
        <v>0.17633518925883068</v>
      </c>
      <c r="L178" s="149">
        <v>3.0709145833333333</v>
      </c>
      <c r="M178" s="148">
        <v>3.39416875</v>
      </c>
    </row>
    <row r="179" spans="1:13" ht="15" customHeight="1">
      <c r="A179" s="95"/>
      <c r="B179" s="98" t="s">
        <v>197</v>
      </c>
      <c r="C179" s="150">
        <v>90.085415387338202</v>
      </c>
      <c r="D179" s="154">
        <v>5.5156363162954891</v>
      </c>
      <c r="E179" s="151">
        <v>79.054142754747218</v>
      </c>
      <c r="F179" s="151">
        <v>101.11668801992919</v>
      </c>
      <c r="G179" s="151">
        <v>73.538506438451734</v>
      </c>
      <c r="H179" s="151">
        <v>106.63232433622467</v>
      </c>
      <c r="I179" s="97">
        <v>6.1226740117476662E-2</v>
      </c>
      <c r="J179" s="97">
        <v>0.12245348023495332</v>
      </c>
      <c r="K179" s="97">
        <v>0.18368022035242998</v>
      </c>
      <c r="L179" s="152">
        <v>85.58114461797129</v>
      </c>
      <c r="M179" s="151">
        <v>94.589686156705113</v>
      </c>
    </row>
    <row r="180" spans="1:13" ht="15" customHeight="1">
      <c r="A180" s="95"/>
      <c r="B180" s="98" t="s">
        <v>198</v>
      </c>
      <c r="C180" s="147">
        <v>5.7558735886334178</v>
      </c>
      <c r="D180" s="148">
        <v>0.91836947526746004</v>
      </c>
      <c r="E180" s="148">
        <v>3.9191346380984977</v>
      </c>
      <c r="F180" s="148">
        <v>7.5926125391683374</v>
      </c>
      <c r="G180" s="148">
        <v>3.0007651628310379</v>
      </c>
      <c r="H180" s="148">
        <v>8.5109820144357968</v>
      </c>
      <c r="I180" s="97">
        <v>0.15955344764364482</v>
      </c>
      <c r="J180" s="97">
        <v>0.31910689528728964</v>
      </c>
      <c r="K180" s="97">
        <v>0.47866034293093446</v>
      </c>
      <c r="L180" s="149">
        <v>5.4680799092017462</v>
      </c>
      <c r="M180" s="148">
        <v>6.0436672680650894</v>
      </c>
    </row>
    <row r="181" spans="1:13" ht="15" customHeight="1">
      <c r="A181" s="95"/>
      <c r="B181" s="98" t="s">
        <v>199</v>
      </c>
      <c r="C181" s="153">
        <v>27.714812500000001</v>
      </c>
      <c r="D181" s="148">
        <v>1.2321404432859209</v>
      </c>
      <c r="E181" s="154">
        <v>25.250531613428159</v>
      </c>
      <c r="F181" s="154">
        <v>30.179093386571843</v>
      </c>
      <c r="G181" s="154">
        <v>24.018391170142237</v>
      </c>
      <c r="H181" s="154">
        <v>31.411233829857764</v>
      </c>
      <c r="I181" s="97">
        <v>4.4457830746136955E-2</v>
      </c>
      <c r="J181" s="97">
        <v>8.8915661492273909E-2</v>
      </c>
      <c r="K181" s="97">
        <v>0.13337349223841086</v>
      </c>
      <c r="L181" s="155">
        <v>26.329071875</v>
      </c>
      <c r="M181" s="154">
        <v>29.100553125000001</v>
      </c>
    </row>
    <row r="182" spans="1:13" ht="15" customHeight="1">
      <c r="A182" s="95"/>
      <c r="B182" s="98" t="s">
        <v>200</v>
      </c>
      <c r="C182" s="147">
        <v>2.6511904761904761</v>
      </c>
      <c r="D182" s="96">
        <v>0.15877734064544985</v>
      </c>
      <c r="E182" s="148">
        <v>2.3336357948995765</v>
      </c>
      <c r="F182" s="148">
        <v>2.9687451574813757</v>
      </c>
      <c r="G182" s="148">
        <v>2.1748584542541267</v>
      </c>
      <c r="H182" s="148">
        <v>3.1275224981268255</v>
      </c>
      <c r="I182" s="97">
        <v>5.9889073256478617E-2</v>
      </c>
      <c r="J182" s="97">
        <v>0.11977814651295723</v>
      </c>
      <c r="K182" s="97">
        <v>0.17966721976943584</v>
      </c>
      <c r="L182" s="149">
        <v>2.5186309523809522</v>
      </c>
      <c r="M182" s="148">
        <v>2.7837499999999999</v>
      </c>
    </row>
    <row r="183" spans="1:13" ht="15" customHeight="1">
      <c r="A183" s="95"/>
      <c r="B183" s="102" t="s">
        <v>201</v>
      </c>
      <c r="C183" s="166">
        <v>459.19540540832139</v>
      </c>
      <c r="D183" s="167">
        <v>25.268275617851341</v>
      </c>
      <c r="E183" s="167">
        <v>408.6588541726187</v>
      </c>
      <c r="F183" s="167">
        <v>509.73195664402408</v>
      </c>
      <c r="G183" s="167">
        <v>383.39057855476739</v>
      </c>
      <c r="H183" s="167">
        <v>535.00023226187545</v>
      </c>
      <c r="I183" s="101">
        <v>5.5027283200672544E-2</v>
      </c>
      <c r="J183" s="101">
        <v>0.11005456640134509</v>
      </c>
      <c r="K183" s="101">
        <v>0.16508184960201763</v>
      </c>
      <c r="L183" s="168">
        <v>436.23563513790532</v>
      </c>
      <c r="M183" s="167">
        <v>482.15517567873746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69" priority="43">
      <formula>IF(PG_IsBlnkRowRand*PG_IsBlnkRowRandNext=1,TRUE,FALSE)</formula>
    </cfRule>
  </conditionalFormatting>
  <conditionalFormatting sqref="B7:M183">
    <cfRule type="expression" dxfId="76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34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328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28" t="s">
        <v>207</v>
      </c>
      <c r="J2" s="28" t="s">
        <v>207</v>
      </c>
      <c r="K2" s="28" t="s">
        <v>207</v>
      </c>
      <c r="L2" s="28" t="s">
        <v>207</v>
      </c>
      <c r="M2" s="28" t="s">
        <v>207</v>
      </c>
      <c r="N2" s="28" t="s">
        <v>207</v>
      </c>
      <c r="O2" s="28" t="s">
        <v>207</v>
      </c>
      <c r="P2" s="28" t="s">
        <v>207</v>
      </c>
      <c r="Q2" s="28" t="s">
        <v>207</v>
      </c>
      <c r="R2" s="28" t="s">
        <v>207</v>
      </c>
      <c r="S2" s="28" t="s">
        <v>207</v>
      </c>
      <c r="T2" s="28" t="s">
        <v>207</v>
      </c>
      <c r="U2" s="28" t="s">
        <v>207</v>
      </c>
      <c r="V2" s="28" t="s">
        <v>207</v>
      </c>
      <c r="W2" s="1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209</v>
      </c>
      <c r="E3" s="129" t="s">
        <v>210</v>
      </c>
      <c r="F3" s="129" t="s">
        <v>211</v>
      </c>
      <c r="G3" s="129" t="s">
        <v>212</v>
      </c>
      <c r="H3" s="129" t="s">
        <v>213</v>
      </c>
      <c r="I3" s="129" t="s">
        <v>214</v>
      </c>
      <c r="J3" s="129" t="s">
        <v>215</v>
      </c>
      <c r="K3" s="129" t="s">
        <v>216</v>
      </c>
      <c r="L3" s="129" t="s">
        <v>217</v>
      </c>
      <c r="M3" s="129" t="s">
        <v>218</v>
      </c>
      <c r="N3" s="129" t="s">
        <v>219</v>
      </c>
      <c r="O3" s="129" t="s">
        <v>220</v>
      </c>
      <c r="P3" s="129" t="s">
        <v>221</v>
      </c>
      <c r="Q3" s="129" t="s">
        <v>222</v>
      </c>
      <c r="R3" s="129" t="s">
        <v>223</v>
      </c>
      <c r="S3" s="129" t="s">
        <v>224</v>
      </c>
      <c r="T3" s="129" t="s">
        <v>225</v>
      </c>
      <c r="U3" s="129" t="s">
        <v>226</v>
      </c>
      <c r="V3" s="129" t="s">
        <v>227</v>
      </c>
      <c r="W3" s="13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228</v>
      </c>
      <c r="E4" s="21" t="s">
        <v>228</v>
      </c>
      <c r="F4" s="21" t="s">
        <v>228</v>
      </c>
      <c r="G4" s="21" t="s">
        <v>228</v>
      </c>
      <c r="H4" s="21" t="s">
        <v>228</v>
      </c>
      <c r="I4" s="21" t="s">
        <v>228</v>
      </c>
      <c r="J4" s="21" t="s">
        <v>228</v>
      </c>
      <c r="K4" s="21" t="s">
        <v>228</v>
      </c>
      <c r="L4" s="21" t="s">
        <v>228</v>
      </c>
      <c r="M4" s="21" t="s">
        <v>118</v>
      </c>
      <c r="N4" s="21" t="s">
        <v>229</v>
      </c>
      <c r="O4" s="21" t="s">
        <v>228</v>
      </c>
      <c r="P4" s="21" t="s">
        <v>118</v>
      </c>
      <c r="Q4" s="21" t="s">
        <v>229</v>
      </c>
      <c r="R4" s="21" t="s">
        <v>118</v>
      </c>
      <c r="S4" s="21" t="s">
        <v>118</v>
      </c>
      <c r="T4" s="21" t="s">
        <v>118</v>
      </c>
      <c r="U4" s="21" t="s">
        <v>229</v>
      </c>
      <c r="V4" s="21" t="s">
        <v>228</v>
      </c>
      <c r="W4" s="13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2.6</v>
      </c>
      <c r="E6" s="120">
        <v>1.7</v>
      </c>
      <c r="F6" s="33">
        <v>2.15</v>
      </c>
      <c r="G6" s="32">
        <v>2.46</v>
      </c>
      <c r="H6" s="33">
        <v>2.67</v>
      </c>
      <c r="I6" s="32">
        <v>2.08</v>
      </c>
      <c r="J6" s="33">
        <v>3.18</v>
      </c>
      <c r="K6" s="32">
        <v>2.5</v>
      </c>
      <c r="L6" s="32">
        <v>2</v>
      </c>
      <c r="M6" s="32">
        <v>2.2999999999999998</v>
      </c>
      <c r="N6" s="32">
        <v>2.4</v>
      </c>
      <c r="O6" s="32">
        <v>2.54</v>
      </c>
      <c r="P6" s="32">
        <v>2.4</v>
      </c>
      <c r="Q6" s="32">
        <v>2.052</v>
      </c>
      <c r="R6" s="120">
        <v>1</v>
      </c>
      <c r="S6" s="32">
        <v>2.5</v>
      </c>
      <c r="T6" s="32">
        <v>2.1</v>
      </c>
      <c r="U6" s="32">
        <v>1.92</v>
      </c>
      <c r="V6" s="32">
        <v>2.48</v>
      </c>
      <c r="W6" s="130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2.6</v>
      </c>
      <c r="E7" s="121">
        <v>1.7</v>
      </c>
      <c r="F7" s="34">
        <v>2.3199999999999998</v>
      </c>
      <c r="G7" s="21">
        <v>2.37</v>
      </c>
      <c r="H7" s="34">
        <v>3.08</v>
      </c>
      <c r="I7" s="21">
        <v>2.13</v>
      </c>
      <c r="J7" s="34">
        <v>2.06</v>
      </c>
      <c r="K7" s="21">
        <v>2.5</v>
      </c>
      <c r="L7" s="21">
        <v>2.2200000000000002</v>
      </c>
      <c r="M7" s="21">
        <v>2.2999999999999998</v>
      </c>
      <c r="N7" s="21">
        <v>2.2000000000000002</v>
      </c>
      <c r="O7" s="21">
        <v>2.85</v>
      </c>
      <c r="P7" s="21">
        <v>2.6</v>
      </c>
      <c r="Q7" s="21">
        <v>2.1840000000000002</v>
      </c>
      <c r="R7" s="121">
        <v>2</v>
      </c>
      <c r="S7" s="21">
        <v>2.2999999999999998</v>
      </c>
      <c r="T7" s="21">
        <v>2.2000000000000002</v>
      </c>
      <c r="U7" s="21">
        <v>2.11</v>
      </c>
      <c r="V7" s="21">
        <v>2.5099999999999998</v>
      </c>
      <c r="W7" s="130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7</v>
      </c>
    </row>
    <row r="8" spans="1:46">
      <c r="A8" s="46"/>
      <c r="B8" s="30">
        <v>1</v>
      </c>
      <c r="C8" s="19">
        <v>3</v>
      </c>
      <c r="D8" s="122">
        <v>2.2999999999999998</v>
      </c>
      <c r="E8" s="121">
        <v>1.7</v>
      </c>
      <c r="F8" s="34">
        <v>2.4300000000000002</v>
      </c>
      <c r="G8" s="21">
        <v>2.57</v>
      </c>
      <c r="H8" s="34">
        <v>2.2999999999999998</v>
      </c>
      <c r="I8" s="21">
        <v>2.14</v>
      </c>
      <c r="J8" s="34">
        <v>2.08</v>
      </c>
      <c r="K8" s="34">
        <v>2.5</v>
      </c>
      <c r="L8" s="22">
        <v>2.09</v>
      </c>
      <c r="M8" s="22">
        <v>2.1</v>
      </c>
      <c r="N8" s="22">
        <v>2.4984614515999217</v>
      </c>
      <c r="O8" s="22">
        <v>2.68</v>
      </c>
      <c r="P8" s="22">
        <v>2.2000000000000002</v>
      </c>
      <c r="Q8" s="22">
        <v>2.0680000000000001</v>
      </c>
      <c r="R8" s="123">
        <v>2</v>
      </c>
      <c r="S8" s="22">
        <v>2.5</v>
      </c>
      <c r="T8" s="22">
        <v>2.2999999999999998</v>
      </c>
      <c r="U8" s="22">
        <v>1.9</v>
      </c>
      <c r="V8" s="22">
        <v>2.4700000000000002</v>
      </c>
      <c r="W8" s="13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2.5</v>
      </c>
      <c r="E9" s="121">
        <v>1.7</v>
      </c>
      <c r="F9" s="34">
        <v>2.54</v>
      </c>
      <c r="G9" s="21">
        <v>2.09</v>
      </c>
      <c r="H9" s="34">
        <v>2.72</v>
      </c>
      <c r="I9" s="21">
        <v>2.0699999999999998</v>
      </c>
      <c r="J9" s="124">
        <v>3.65</v>
      </c>
      <c r="K9" s="34">
        <v>2.5</v>
      </c>
      <c r="L9" s="22">
        <v>2.08</v>
      </c>
      <c r="M9" s="22">
        <v>2.6</v>
      </c>
      <c r="N9" s="22">
        <v>2.3586495146795792</v>
      </c>
      <c r="O9" s="22">
        <v>2.31</v>
      </c>
      <c r="P9" s="22">
        <v>2.6</v>
      </c>
      <c r="Q9" s="22">
        <v>1.835</v>
      </c>
      <c r="R9" s="123">
        <v>1</v>
      </c>
      <c r="S9" s="22">
        <v>2.5</v>
      </c>
      <c r="T9" s="22">
        <v>2.2000000000000002</v>
      </c>
      <c r="U9" s="22">
        <v>2.34</v>
      </c>
      <c r="V9" s="22">
        <v>2.2599999999999998</v>
      </c>
      <c r="W9" s="130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2.3600724758761267</v>
      </c>
      <c r="AT9" s="43"/>
    </row>
    <row r="10" spans="1:46">
      <c r="A10" s="46"/>
      <c r="B10" s="30">
        <v>1</v>
      </c>
      <c r="C10" s="19">
        <v>5</v>
      </c>
      <c r="D10" s="21">
        <v>2.7</v>
      </c>
      <c r="E10" s="121">
        <v>1.7</v>
      </c>
      <c r="F10" s="21">
        <v>2.5099999999999998</v>
      </c>
      <c r="G10" s="122">
        <v>15.299999999999999</v>
      </c>
      <c r="H10" s="21">
        <v>2.63</v>
      </c>
      <c r="I10" s="21">
        <v>2.5299999999999998</v>
      </c>
      <c r="J10" s="21">
        <v>2.08</v>
      </c>
      <c r="K10" s="21">
        <v>2.5</v>
      </c>
      <c r="L10" s="122">
        <v>2.57</v>
      </c>
      <c r="M10" s="21">
        <v>2.2000000000000002</v>
      </c>
      <c r="N10" s="21">
        <v>2.475848160122049</v>
      </c>
      <c r="O10" s="21">
        <v>2.37</v>
      </c>
      <c r="P10" s="21">
        <v>2.4</v>
      </c>
      <c r="Q10" s="21">
        <v>1.9299999999999997</v>
      </c>
      <c r="R10" s="121">
        <v>1</v>
      </c>
      <c r="S10" s="21">
        <v>2.7</v>
      </c>
      <c r="T10" s="21">
        <v>2.4</v>
      </c>
      <c r="U10" s="21">
        <v>2.44</v>
      </c>
      <c r="V10" s="21">
        <v>2.1</v>
      </c>
      <c r="W10" s="130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637</v>
      </c>
    </row>
    <row r="11" spans="1:46">
      <c r="A11" s="46"/>
      <c r="B11" s="30">
        <v>1</v>
      </c>
      <c r="C11" s="19">
        <v>6</v>
      </c>
      <c r="D11" s="21">
        <v>2.6</v>
      </c>
      <c r="E11" s="121">
        <v>1.7</v>
      </c>
      <c r="F11" s="21">
        <v>2.1</v>
      </c>
      <c r="G11" s="21">
        <v>2.9</v>
      </c>
      <c r="H11" s="122">
        <v>3.43</v>
      </c>
      <c r="I11" s="122">
        <v>3.09</v>
      </c>
      <c r="J11" s="122">
        <v>3.8599999999999994</v>
      </c>
      <c r="K11" s="21">
        <v>2.5</v>
      </c>
      <c r="L11" s="21">
        <v>2.11</v>
      </c>
      <c r="M11" s="21">
        <v>2</v>
      </c>
      <c r="N11" s="21">
        <v>2.3236334129633192</v>
      </c>
      <c r="O11" s="21">
        <v>2.2999999999999998</v>
      </c>
      <c r="P11" s="21">
        <v>2.4</v>
      </c>
      <c r="Q11" s="122">
        <v>2.99</v>
      </c>
      <c r="R11" s="121" t="s">
        <v>110</v>
      </c>
      <c r="S11" s="21">
        <v>2.9</v>
      </c>
      <c r="T11" s="21">
        <v>2</v>
      </c>
      <c r="U11" s="21">
        <v>2.34</v>
      </c>
      <c r="V11" s="21">
        <v>2.33</v>
      </c>
      <c r="W11" s="13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230</v>
      </c>
      <c r="C12" s="23"/>
      <c r="D12" s="35">
        <v>2.5499999999999998</v>
      </c>
      <c r="E12" s="35">
        <v>1.7</v>
      </c>
      <c r="F12" s="35">
        <v>2.3416666666666668</v>
      </c>
      <c r="G12" s="35">
        <v>4.6149999999999993</v>
      </c>
      <c r="H12" s="35">
        <v>2.8050000000000002</v>
      </c>
      <c r="I12" s="35">
        <v>2.34</v>
      </c>
      <c r="J12" s="35">
        <v>2.8183333333333334</v>
      </c>
      <c r="K12" s="35">
        <v>2.5</v>
      </c>
      <c r="L12" s="35">
        <v>2.1783333333333332</v>
      </c>
      <c r="M12" s="35">
        <v>2.25</v>
      </c>
      <c r="N12" s="35">
        <v>2.3760987565608116</v>
      </c>
      <c r="O12" s="35">
        <v>2.5083333333333333</v>
      </c>
      <c r="P12" s="35">
        <v>2.4333333333333336</v>
      </c>
      <c r="Q12" s="35">
        <v>2.1764999999999999</v>
      </c>
      <c r="R12" s="35">
        <v>1.4</v>
      </c>
      <c r="S12" s="35">
        <v>2.5666666666666669</v>
      </c>
      <c r="T12" s="35">
        <v>2.2000000000000002</v>
      </c>
      <c r="U12" s="35">
        <v>2.1749999999999998</v>
      </c>
      <c r="V12" s="35">
        <v>2.3583333333333334</v>
      </c>
      <c r="W12" s="130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231</v>
      </c>
      <c r="C13" s="44"/>
      <c r="D13" s="22">
        <v>2.6</v>
      </c>
      <c r="E13" s="22">
        <v>1.7</v>
      </c>
      <c r="F13" s="22">
        <v>2.375</v>
      </c>
      <c r="G13" s="22">
        <v>2.5149999999999997</v>
      </c>
      <c r="H13" s="22">
        <v>2.6950000000000003</v>
      </c>
      <c r="I13" s="22">
        <v>2.1349999999999998</v>
      </c>
      <c r="J13" s="22">
        <v>2.63</v>
      </c>
      <c r="K13" s="22">
        <v>2.5</v>
      </c>
      <c r="L13" s="22">
        <v>2.0999999999999996</v>
      </c>
      <c r="M13" s="22">
        <v>2.25</v>
      </c>
      <c r="N13" s="22">
        <v>2.3793247573397895</v>
      </c>
      <c r="O13" s="22">
        <v>2.4550000000000001</v>
      </c>
      <c r="P13" s="22">
        <v>2.4</v>
      </c>
      <c r="Q13" s="22">
        <v>2.06</v>
      </c>
      <c r="R13" s="22">
        <v>1</v>
      </c>
      <c r="S13" s="22">
        <v>2.5</v>
      </c>
      <c r="T13" s="22">
        <v>2.2000000000000002</v>
      </c>
      <c r="U13" s="22">
        <v>2.2249999999999996</v>
      </c>
      <c r="V13" s="22">
        <v>2.4000000000000004</v>
      </c>
      <c r="W13" s="130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232</v>
      </c>
      <c r="C14" s="44"/>
      <c r="D14" s="22">
        <v>0.13784048752090236</v>
      </c>
      <c r="E14" s="22">
        <v>0</v>
      </c>
      <c r="F14" s="22">
        <v>0.18497747610632667</v>
      </c>
      <c r="G14" s="22">
        <v>5.2412240936636181</v>
      </c>
      <c r="H14" s="22">
        <v>0.39429684249306168</v>
      </c>
      <c r="I14" s="22">
        <v>0.40575854889330598</v>
      </c>
      <c r="J14" s="22">
        <v>0.8453263669534179</v>
      </c>
      <c r="K14" s="22">
        <v>0</v>
      </c>
      <c r="L14" s="22">
        <v>0.20449123860612378</v>
      </c>
      <c r="M14" s="22">
        <v>0.2073644135332772</v>
      </c>
      <c r="N14" s="22">
        <v>0.10914366905074506</v>
      </c>
      <c r="O14" s="22">
        <v>0.22319647547993829</v>
      </c>
      <c r="P14" s="22">
        <v>0.15055453054181619</v>
      </c>
      <c r="Q14" s="22">
        <v>0.41629208495958764</v>
      </c>
      <c r="R14" s="22">
        <v>0.54772255750516596</v>
      </c>
      <c r="S14" s="22">
        <v>0.20655911179772896</v>
      </c>
      <c r="T14" s="22">
        <v>0.14142135623730945</v>
      </c>
      <c r="U14" s="22">
        <v>0.23218527085067217</v>
      </c>
      <c r="V14" s="22">
        <v>0.15967675681409194</v>
      </c>
      <c r="W14" s="169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5"/>
    </row>
    <row r="15" spans="1:46">
      <c r="A15" s="46"/>
      <c r="B15" s="2" t="s">
        <v>88</v>
      </c>
      <c r="C15" s="44"/>
      <c r="D15" s="24">
        <v>5.4055093145451913E-2</v>
      </c>
      <c r="E15" s="24">
        <v>0</v>
      </c>
      <c r="F15" s="24">
        <v>7.8993939974232028E-2</v>
      </c>
      <c r="G15" s="24">
        <v>1.135693194726678</v>
      </c>
      <c r="H15" s="24">
        <v>0.14056928431125193</v>
      </c>
      <c r="I15" s="24">
        <v>0.1734010892706436</v>
      </c>
      <c r="J15" s="24">
        <v>0.29993839158607377</v>
      </c>
      <c r="K15" s="24">
        <v>0</v>
      </c>
      <c r="L15" s="24">
        <v>9.3875090408320025E-2</v>
      </c>
      <c r="M15" s="24">
        <v>9.2161961570345424E-2</v>
      </c>
      <c r="N15" s="24">
        <v>4.593397843813557E-2</v>
      </c>
      <c r="O15" s="24">
        <v>8.8981983580041848E-2</v>
      </c>
      <c r="P15" s="24">
        <v>6.1871724880198431E-2</v>
      </c>
      <c r="Q15" s="24">
        <v>0.19126675164695045</v>
      </c>
      <c r="R15" s="24">
        <v>0.39123039821797573</v>
      </c>
      <c r="S15" s="24">
        <v>8.0477576025089204E-2</v>
      </c>
      <c r="T15" s="24">
        <v>6.4282434653322465E-2</v>
      </c>
      <c r="U15" s="24">
        <v>0.10675184866697572</v>
      </c>
      <c r="V15" s="24">
        <v>6.7707458719756294E-2</v>
      </c>
      <c r="W15" s="1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233</v>
      </c>
      <c r="C16" s="44"/>
      <c r="D16" s="24">
        <v>8.0475293053602792E-2</v>
      </c>
      <c r="E16" s="24">
        <v>-0.27968313796426481</v>
      </c>
      <c r="F16" s="24">
        <v>-7.7988321958744056E-3</v>
      </c>
      <c r="G16" s="24">
        <v>0.95544842252642215</v>
      </c>
      <c r="H16" s="24">
        <v>0.18852282235896323</v>
      </c>
      <c r="I16" s="24">
        <v>-8.5050251978704416E-3</v>
      </c>
      <c r="J16" s="24">
        <v>0.19417236637492974</v>
      </c>
      <c r="K16" s="24">
        <v>5.9289502993728371E-2</v>
      </c>
      <c r="L16" s="24">
        <v>-7.7005746391464847E-2</v>
      </c>
      <c r="M16" s="24">
        <v>-4.663944730564451E-2</v>
      </c>
      <c r="N16" s="24">
        <v>6.790588360527261E-3</v>
      </c>
      <c r="O16" s="24">
        <v>6.2820468003707441E-2</v>
      </c>
      <c r="P16" s="24">
        <v>3.1041782913895588E-2</v>
      </c>
      <c r="Q16" s="24">
        <v>-7.7782558693660242E-2</v>
      </c>
      <c r="R16" s="24">
        <v>-0.40679787832351222</v>
      </c>
      <c r="S16" s="24">
        <v>8.7537223073561155E-2</v>
      </c>
      <c r="T16" s="24">
        <v>-6.7825237365519042E-2</v>
      </c>
      <c r="U16" s="24">
        <v>-7.8418132395456475E-2</v>
      </c>
      <c r="V16" s="24">
        <v>-7.3690217591626528E-4</v>
      </c>
      <c r="W16" s="13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234</v>
      </c>
      <c r="C17" s="90"/>
      <c r="D17" s="88">
        <v>1.06</v>
      </c>
      <c r="E17" s="88">
        <v>2.77</v>
      </c>
      <c r="F17" s="88">
        <v>0.04</v>
      </c>
      <c r="G17" s="88">
        <v>0.55000000000000004</v>
      </c>
      <c r="H17" s="88">
        <v>1.41</v>
      </c>
      <c r="I17" s="88">
        <v>0.68</v>
      </c>
      <c r="J17" s="88">
        <v>0</v>
      </c>
      <c r="K17" s="88">
        <v>0.64</v>
      </c>
      <c r="L17" s="88">
        <v>1.06</v>
      </c>
      <c r="M17" s="88">
        <v>0.43</v>
      </c>
      <c r="N17" s="88">
        <v>0.11</v>
      </c>
      <c r="O17" s="88">
        <v>0.67</v>
      </c>
      <c r="P17" s="88">
        <v>0.35</v>
      </c>
      <c r="Q17" s="88">
        <v>1.43</v>
      </c>
      <c r="R17" s="88">
        <v>4.05</v>
      </c>
      <c r="S17" s="88">
        <v>0.92</v>
      </c>
      <c r="T17" s="88">
        <v>0.64</v>
      </c>
      <c r="U17" s="88">
        <v>0.75</v>
      </c>
      <c r="V17" s="88">
        <v>0.04</v>
      </c>
      <c r="W17" s="13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329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28" t="s">
        <v>207</v>
      </c>
      <c r="P20" s="28" t="s">
        <v>207</v>
      </c>
      <c r="Q20" s="28" t="s">
        <v>207</v>
      </c>
      <c r="R20" s="28" t="s">
        <v>207</v>
      </c>
      <c r="S20" s="28" t="s">
        <v>207</v>
      </c>
      <c r="T20" s="28" t="s">
        <v>207</v>
      </c>
      <c r="U20" s="28" t="s">
        <v>207</v>
      </c>
      <c r="V20" s="130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209</v>
      </c>
      <c r="E21" s="129" t="s">
        <v>210</v>
      </c>
      <c r="F21" s="129" t="s">
        <v>211</v>
      </c>
      <c r="G21" s="129" t="s">
        <v>212</v>
      </c>
      <c r="H21" s="129" t="s">
        <v>213</v>
      </c>
      <c r="I21" s="129" t="s">
        <v>214</v>
      </c>
      <c r="J21" s="129" t="s">
        <v>215</v>
      </c>
      <c r="K21" s="129" t="s">
        <v>216</v>
      </c>
      <c r="L21" s="129" t="s">
        <v>218</v>
      </c>
      <c r="M21" s="129" t="s">
        <v>219</v>
      </c>
      <c r="N21" s="129" t="s">
        <v>220</v>
      </c>
      <c r="O21" s="129" t="s">
        <v>221</v>
      </c>
      <c r="P21" s="129" t="s">
        <v>222</v>
      </c>
      <c r="Q21" s="129" t="s">
        <v>223</v>
      </c>
      <c r="R21" s="129" t="s">
        <v>224</v>
      </c>
      <c r="S21" s="129" t="s">
        <v>225</v>
      </c>
      <c r="T21" s="129" t="s">
        <v>226</v>
      </c>
      <c r="U21" s="129" t="s">
        <v>227</v>
      </c>
      <c r="V21" s="130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118</v>
      </c>
      <c r="E22" s="21" t="s">
        <v>118</v>
      </c>
      <c r="F22" s="21" t="s">
        <v>118</v>
      </c>
      <c r="G22" s="21" t="s">
        <v>228</v>
      </c>
      <c r="H22" s="21" t="s">
        <v>118</v>
      </c>
      <c r="I22" s="21" t="s">
        <v>228</v>
      </c>
      <c r="J22" s="21" t="s">
        <v>228</v>
      </c>
      <c r="K22" s="21" t="s">
        <v>118</v>
      </c>
      <c r="L22" s="21" t="s">
        <v>118</v>
      </c>
      <c r="M22" s="21" t="s">
        <v>229</v>
      </c>
      <c r="N22" s="21" t="s">
        <v>118</v>
      </c>
      <c r="O22" s="21" t="s">
        <v>118</v>
      </c>
      <c r="P22" s="21" t="s">
        <v>229</v>
      </c>
      <c r="Q22" s="21" t="s">
        <v>118</v>
      </c>
      <c r="R22" s="21" t="s">
        <v>228</v>
      </c>
      <c r="S22" s="21" t="s">
        <v>118</v>
      </c>
      <c r="T22" s="21" t="s">
        <v>229</v>
      </c>
      <c r="U22" s="21" t="s">
        <v>228</v>
      </c>
      <c r="V22" s="130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13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7.7</v>
      </c>
      <c r="E24" s="32">
        <v>7.12</v>
      </c>
      <c r="F24" s="33">
        <v>7.5089000000000006</v>
      </c>
      <c r="G24" s="32">
        <v>6.370000000000001</v>
      </c>
      <c r="H24" s="33">
        <v>7.16</v>
      </c>
      <c r="I24" s="32">
        <v>7.2700000000000005</v>
      </c>
      <c r="J24" s="33">
        <v>7.1399999999999988</v>
      </c>
      <c r="K24" s="32">
        <v>7.59</v>
      </c>
      <c r="L24" s="32">
        <v>7.46</v>
      </c>
      <c r="M24" s="32">
        <v>7.5391359859963796</v>
      </c>
      <c r="N24" s="32">
        <v>7.1227999999999998</v>
      </c>
      <c r="O24" s="120">
        <v>5.39</v>
      </c>
      <c r="P24" s="32">
        <v>6.927999999999999</v>
      </c>
      <c r="Q24" s="120">
        <v>4.0199999999999996</v>
      </c>
      <c r="R24" s="32">
        <v>7.07</v>
      </c>
      <c r="S24" s="32">
        <v>7.85</v>
      </c>
      <c r="T24" s="32">
        <v>7.23</v>
      </c>
      <c r="U24" s="32">
        <v>7.5600000000000005</v>
      </c>
      <c r="V24" s="13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7.59</v>
      </c>
      <c r="E25" s="21">
        <v>6.8499999999999988</v>
      </c>
      <c r="F25" s="34">
        <v>7.5784000000000002</v>
      </c>
      <c r="G25" s="21">
        <v>7.66</v>
      </c>
      <c r="H25" s="34">
        <v>7.6499999999999995</v>
      </c>
      <c r="I25" s="21">
        <v>7.2499999999999991</v>
      </c>
      <c r="J25" s="34">
        <v>6.9500000000000011</v>
      </c>
      <c r="K25" s="21">
        <v>7.61</v>
      </c>
      <c r="L25" s="21">
        <v>7.3599999999999994</v>
      </c>
      <c r="M25" s="21">
        <v>7.5932084592200795</v>
      </c>
      <c r="N25" s="21">
        <v>7.2827999999999999</v>
      </c>
      <c r="O25" s="121">
        <v>5.37</v>
      </c>
      <c r="P25" s="21">
        <v>6.9530000000000012</v>
      </c>
      <c r="Q25" s="121">
        <v>3.5900000000000003</v>
      </c>
      <c r="R25" s="21">
        <v>7.1</v>
      </c>
      <c r="S25" s="21">
        <v>7.8100000000000005</v>
      </c>
      <c r="T25" s="21">
        <v>7.26</v>
      </c>
      <c r="U25" s="21">
        <v>7.4299999999999988</v>
      </c>
      <c r="V25" s="13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7.7</v>
      </c>
      <c r="E26" s="21">
        <v>6.9500000000000011</v>
      </c>
      <c r="F26" s="34">
        <v>7.8382999999999994</v>
      </c>
      <c r="G26" s="21">
        <v>8.1999999999999993</v>
      </c>
      <c r="H26" s="34">
        <v>8.4</v>
      </c>
      <c r="I26" s="21">
        <v>7.31</v>
      </c>
      <c r="J26" s="34">
        <v>6.9099999999999993</v>
      </c>
      <c r="K26" s="34">
        <v>7.5</v>
      </c>
      <c r="L26" s="22">
        <v>7.3800000000000008</v>
      </c>
      <c r="M26" s="22">
        <v>7.5868287954736155</v>
      </c>
      <c r="N26" s="22">
        <v>7.4630000000000001</v>
      </c>
      <c r="O26" s="123">
        <v>5.53</v>
      </c>
      <c r="P26" s="22">
        <v>6.7299999999999995</v>
      </c>
      <c r="Q26" s="123">
        <v>3.83</v>
      </c>
      <c r="R26" s="22">
        <v>7.0499999999999989</v>
      </c>
      <c r="S26" s="22">
        <v>7.82</v>
      </c>
      <c r="T26" s="124">
        <v>6.7299999999999995</v>
      </c>
      <c r="U26" s="22">
        <v>6.9099999999999993</v>
      </c>
      <c r="V26" s="13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122">
        <v>7.95</v>
      </c>
      <c r="E27" s="21">
        <v>7.02</v>
      </c>
      <c r="F27" s="34">
        <v>7.7237</v>
      </c>
      <c r="G27" s="21">
        <v>6.63</v>
      </c>
      <c r="H27" s="34">
        <v>6.7099999999999991</v>
      </c>
      <c r="I27" s="21">
        <v>7.2700000000000005</v>
      </c>
      <c r="J27" s="34">
        <v>6.7</v>
      </c>
      <c r="K27" s="34">
        <v>7.5</v>
      </c>
      <c r="L27" s="22">
        <v>7.39</v>
      </c>
      <c r="M27" s="22">
        <v>7.5607710029620261</v>
      </c>
      <c r="N27" s="22">
        <v>7.5113000000000003</v>
      </c>
      <c r="O27" s="123">
        <v>5.5</v>
      </c>
      <c r="P27" s="22">
        <v>6.7629999999999999</v>
      </c>
      <c r="Q27" s="123">
        <v>4.32</v>
      </c>
      <c r="R27" s="22">
        <v>7.22</v>
      </c>
      <c r="S27" s="22">
        <v>7.82</v>
      </c>
      <c r="T27" s="22">
        <v>7.17</v>
      </c>
      <c r="U27" s="22">
        <v>6.9500000000000011</v>
      </c>
      <c r="V27" s="13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7.3161118758249835</v>
      </c>
    </row>
    <row r="28" spans="1:45">
      <c r="A28" s="46"/>
      <c r="B28" s="30">
        <v>1</v>
      </c>
      <c r="C28" s="19">
        <v>5</v>
      </c>
      <c r="D28" s="21">
        <v>7.6899999999999995</v>
      </c>
      <c r="E28" s="21">
        <v>6.87</v>
      </c>
      <c r="F28" s="21">
        <v>7.4729000000000001</v>
      </c>
      <c r="G28" s="21" t="s">
        <v>235</v>
      </c>
      <c r="H28" s="21">
        <v>6.61</v>
      </c>
      <c r="I28" s="21">
        <v>7.1099999999999994</v>
      </c>
      <c r="J28" s="21">
        <v>7.32</v>
      </c>
      <c r="K28" s="21">
        <v>7.51</v>
      </c>
      <c r="L28" s="21">
        <v>7.46</v>
      </c>
      <c r="M28" s="21">
        <v>7.5121094734638083</v>
      </c>
      <c r="N28" s="21">
        <v>7.4796000000000005</v>
      </c>
      <c r="O28" s="121">
        <v>5.45</v>
      </c>
      <c r="P28" s="21">
        <v>6.5640000000000001</v>
      </c>
      <c r="Q28" s="121">
        <v>3.7599999999999993</v>
      </c>
      <c r="R28" s="122">
        <v>7.339999999999999</v>
      </c>
      <c r="S28" s="21">
        <v>7.8299999999999992</v>
      </c>
      <c r="T28" s="21">
        <v>7.19</v>
      </c>
      <c r="U28" s="21">
        <v>7.06</v>
      </c>
      <c r="V28" s="13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638</v>
      </c>
    </row>
    <row r="29" spans="1:45">
      <c r="A29" s="46"/>
      <c r="B29" s="30">
        <v>1</v>
      </c>
      <c r="C29" s="19">
        <v>6</v>
      </c>
      <c r="D29" s="21">
        <v>7.82</v>
      </c>
      <c r="E29" s="21">
        <v>6.83</v>
      </c>
      <c r="F29" s="21">
        <v>7.7968999999999999</v>
      </c>
      <c r="G29" s="21">
        <v>7.3599999999999994</v>
      </c>
      <c r="H29" s="21">
        <v>7.16</v>
      </c>
      <c r="I29" s="21">
        <v>7.19</v>
      </c>
      <c r="J29" s="21">
        <v>7.15</v>
      </c>
      <c r="K29" s="21">
        <v>7.64</v>
      </c>
      <c r="L29" s="21">
        <v>7.339999999999999</v>
      </c>
      <c r="M29" s="21">
        <v>7.6323863620823902</v>
      </c>
      <c r="N29" s="21">
        <v>7.313699999999999</v>
      </c>
      <c r="O29" s="121">
        <v>5.41</v>
      </c>
      <c r="P29" s="21">
        <v>6.927999999999999</v>
      </c>
      <c r="Q29" s="121">
        <v>4.51</v>
      </c>
      <c r="R29" s="21">
        <v>7.04</v>
      </c>
      <c r="S29" s="21">
        <v>7.7199999999999989</v>
      </c>
      <c r="T29" s="21">
        <v>7.2700000000000005</v>
      </c>
      <c r="U29" s="21">
        <v>6.98</v>
      </c>
      <c r="V29" s="13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230</v>
      </c>
      <c r="C30" s="23"/>
      <c r="D30" s="35">
        <v>7.7416666666666663</v>
      </c>
      <c r="E30" s="35">
        <v>6.94</v>
      </c>
      <c r="F30" s="35">
        <v>7.6531833333333337</v>
      </c>
      <c r="G30" s="35">
        <v>7.2439999999999998</v>
      </c>
      <c r="H30" s="35">
        <v>7.2816666666666663</v>
      </c>
      <c r="I30" s="35">
        <v>7.2333333333333316</v>
      </c>
      <c r="J30" s="35">
        <v>7.0283333333333324</v>
      </c>
      <c r="K30" s="35">
        <v>7.5583333333333336</v>
      </c>
      <c r="L30" s="35">
        <v>7.3983333333333334</v>
      </c>
      <c r="M30" s="35">
        <v>7.5707400131997176</v>
      </c>
      <c r="N30" s="35">
        <v>7.3621999999999987</v>
      </c>
      <c r="O30" s="35">
        <v>5.4416666666666664</v>
      </c>
      <c r="P30" s="35">
        <v>6.8109999999999999</v>
      </c>
      <c r="Q30" s="35">
        <v>4.0049999999999999</v>
      </c>
      <c r="R30" s="35">
        <v>7.1366666666666658</v>
      </c>
      <c r="S30" s="35">
        <v>7.8083333333333336</v>
      </c>
      <c r="T30" s="35">
        <v>7.1416666666666666</v>
      </c>
      <c r="U30" s="35">
        <v>7.1483333333333334</v>
      </c>
      <c r="V30" s="13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231</v>
      </c>
      <c r="C31" s="44"/>
      <c r="D31" s="22">
        <v>7.7</v>
      </c>
      <c r="E31" s="22">
        <v>6.91</v>
      </c>
      <c r="F31" s="22">
        <v>7.6510499999999997</v>
      </c>
      <c r="G31" s="22">
        <v>7.3599999999999994</v>
      </c>
      <c r="H31" s="22">
        <v>7.16</v>
      </c>
      <c r="I31" s="22">
        <v>7.26</v>
      </c>
      <c r="J31" s="22">
        <v>7.0449999999999999</v>
      </c>
      <c r="K31" s="22">
        <v>7.55</v>
      </c>
      <c r="L31" s="22">
        <v>7.3849999999999998</v>
      </c>
      <c r="M31" s="22">
        <v>7.5737998992178213</v>
      </c>
      <c r="N31" s="22">
        <v>7.3883499999999991</v>
      </c>
      <c r="O31" s="22">
        <v>5.43</v>
      </c>
      <c r="P31" s="22">
        <v>6.8454999999999995</v>
      </c>
      <c r="Q31" s="22">
        <v>3.9249999999999998</v>
      </c>
      <c r="R31" s="22">
        <v>7.085</v>
      </c>
      <c r="S31" s="22">
        <v>7.82</v>
      </c>
      <c r="T31" s="22">
        <v>7.2100000000000009</v>
      </c>
      <c r="U31" s="22">
        <v>7.02</v>
      </c>
      <c r="V31" s="13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232</v>
      </c>
      <c r="C32" s="44"/>
      <c r="D32" s="36">
        <v>0.12544587146122704</v>
      </c>
      <c r="E32" s="36">
        <v>0.11313708498984777</v>
      </c>
      <c r="F32" s="36">
        <v>0.15414770081537565</v>
      </c>
      <c r="G32" s="36">
        <v>0.74855193540595388</v>
      </c>
      <c r="H32" s="36">
        <v>0.66240219403823453</v>
      </c>
      <c r="I32" s="36">
        <v>7.2018516137634242E-2</v>
      </c>
      <c r="J32" s="36">
        <v>0.21921830823785371</v>
      </c>
      <c r="K32" s="36">
        <v>6.2423286253341911E-2</v>
      </c>
      <c r="L32" s="36">
        <v>5.076087732365047E-2</v>
      </c>
      <c r="M32" s="36">
        <v>4.2660727144537898E-2</v>
      </c>
      <c r="N32" s="36">
        <v>0.14976193107729374</v>
      </c>
      <c r="O32" s="36">
        <v>6.3377177806105231E-2</v>
      </c>
      <c r="P32" s="36">
        <v>0.15324229181267157</v>
      </c>
      <c r="Q32" s="36">
        <v>0.35138298194420287</v>
      </c>
      <c r="R32" s="36">
        <v>0.11910779431534532</v>
      </c>
      <c r="S32" s="36">
        <v>4.5350486950711977E-2</v>
      </c>
      <c r="T32" s="36">
        <v>0.20536958554437112</v>
      </c>
      <c r="U32" s="36">
        <v>0.27607366166779945</v>
      </c>
      <c r="V32" s="13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1.6203987702203708E-2</v>
      </c>
      <c r="E33" s="24">
        <v>1.6302173629661063E-2</v>
      </c>
      <c r="F33" s="24">
        <v>2.0141644868742068E-2</v>
      </c>
      <c r="G33" s="24">
        <v>0.10333406065791743</v>
      </c>
      <c r="H33" s="24">
        <v>9.0968486249242558E-2</v>
      </c>
      <c r="I33" s="24">
        <v>9.9564768853872242E-3</v>
      </c>
      <c r="J33" s="24">
        <v>3.1190653294453936E-2</v>
      </c>
      <c r="K33" s="24">
        <v>8.2588691845656322E-3</v>
      </c>
      <c r="L33" s="24">
        <v>6.8611233147533859E-3</v>
      </c>
      <c r="M33" s="24">
        <v>5.6349481120944811E-3</v>
      </c>
      <c r="N33" s="24">
        <v>2.0342007970076032E-2</v>
      </c>
      <c r="O33" s="24">
        <v>1.1646648295149506E-2</v>
      </c>
      <c r="P33" s="24">
        <v>2.2499235327069676E-2</v>
      </c>
      <c r="Q33" s="24">
        <v>8.7736075391810955E-2</v>
      </c>
      <c r="R33" s="24">
        <v>1.6689555485569173E-2</v>
      </c>
      <c r="S33" s="24">
        <v>5.8079599083088974E-3</v>
      </c>
      <c r="T33" s="24">
        <v>2.8756534732000624E-2</v>
      </c>
      <c r="U33" s="24">
        <v>3.8620703427530816E-2</v>
      </c>
      <c r="V33" s="13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233</v>
      </c>
      <c r="C34" s="44"/>
      <c r="D34" s="24">
        <v>5.8166796525879638E-2</v>
      </c>
      <c r="E34" s="24">
        <v>-5.1408710283366466E-2</v>
      </c>
      <c r="F34" s="24">
        <v>4.6072485389698992E-2</v>
      </c>
      <c r="G34" s="24">
        <v>-9.8565846243093835E-3</v>
      </c>
      <c r="H34" s="24">
        <v>-4.7081304582200501E-3</v>
      </c>
      <c r="I34" s="24">
        <v>-1.1314553945680039E-2</v>
      </c>
      <c r="J34" s="24">
        <v>-3.9334901840767711E-2</v>
      </c>
      <c r="K34" s="24">
        <v>3.3107948814825372E-2</v>
      </c>
      <c r="L34" s="24">
        <v>1.1238408994268978E-2</v>
      </c>
      <c r="M34" s="24">
        <v>3.4803751185942922E-2</v>
      </c>
      <c r="N34" s="24">
        <v>6.299537918126541E-3</v>
      </c>
      <c r="O34" s="24">
        <v>-0.25620783839461858</v>
      </c>
      <c r="P34" s="24">
        <v>-6.9041026763690061E-2</v>
      </c>
      <c r="Q34" s="24">
        <v>-0.45257808136669786</v>
      </c>
      <c r="R34" s="24">
        <v>-2.4527400920599352E-2</v>
      </c>
      <c r="S34" s="24">
        <v>6.7279104784444765E-2</v>
      </c>
      <c r="T34" s="24">
        <v>-2.3843977801206839E-2</v>
      </c>
      <c r="U34" s="24">
        <v>-2.2932746975350304E-2</v>
      </c>
      <c r="V34" s="13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234</v>
      </c>
      <c r="C35" s="90"/>
      <c r="D35" s="88">
        <v>1.22</v>
      </c>
      <c r="E35" s="88">
        <v>0.79</v>
      </c>
      <c r="F35" s="88">
        <v>1.1000000000000001</v>
      </c>
      <c r="G35" s="88">
        <v>0.01</v>
      </c>
      <c r="H35" s="88">
        <v>0.11</v>
      </c>
      <c r="I35" s="88">
        <v>0.01</v>
      </c>
      <c r="J35" s="88">
        <v>0.56000000000000005</v>
      </c>
      <c r="K35" s="88">
        <v>0.85</v>
      </c>
      <c r="L35" s="88">
        <v>0.42</v>
      </c>
      <c r="M35" s="88">
        <v>0.88</v>
      </c>
      <c r="N35" s="88">
        <v>0.33</v>
      </c>
      <c r="O35" s="88">
        <v>4.76</v>
      </c>
      <c r="P35" s="88">
        <v>1.1299999999999999</v>
      </c>
      <c r="Q35" s="88">
        <v>8.57</v>
      </c>
      <c r="R35" s="88">
        <v>0.38</v>
      </c>
      <c r="S35" s="88">
        <v>1.51</v>
      </c>
      <c r="T35" s="88">
        <v>0.04</v>
      </c>
      <c r="U35" s="88">
        <v>0.24</v>
      </c>
      <c r="V35" s="13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</row>
    <row r="37" spans="1:45">
      <c r="B37" s="50" t="s">
        <v>330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28" t="s">
        <v>207</v>
      </c>
      <c r="P38" s="28" t="s">
        <v>207</v>
      </c>
      <c r="Q38" s="28" t="s">
        <v>207</v>
      </c>
      <c r="R38" s="28" t="s">
        <v>207</v>
      </c>
      <c r="S38" s="28" t="s">
        <v>207</v>
      </c>
      <c r="T38" s="28" t="s">
        <v>207</v>
      </c>
      <c r="U38" s="28" t="s">
        <v>207</v>
      </c>
      <c r="V38" s="28" t="s">
        <v>207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209</v>
      </c>
      <c r="E39" s="129" t="s">
        <v>210</v>
      </c>
      <c r="F39" s="129" t="s">
        <v>211</v>
      </c>
      <c r="G39" s="129" t="s">
        <v>212</v>
      </c>
      <c r="H39" s="129" t="s">
        <v>213</v>
      </c>
      <c r="I39" s="129" t="s">
        <v>214</v>
      </c>
      <c r="J39" s="129" t="s">
        <v>215</v>
      </c>
      <c r="K39" s="129" t="s">
        <v>216</v>
      </c>
      <c r="L39" s="129" t="s">
        <v>217</v>
      </c>
      <c r="M39" s="129" t="s">
        <v>218</v>
      </c>
      <c r="N39" s="129" t="s">
        <v>219</v>
      </c>
      <c r="O39" s="129" t="s">
        <v>220</v>
      </c>
      <c r="P39" s="129" t="s">
        <v>221</v>
      </c>
      <c r="Q39" s="129" t="s">
        <v>222</v>
      </c>
      <c r="R39" s="129" t="s">
        <v>223</v>
      </c>
      <c r="S39" s="129" t="s">
        <v>224</v>
      </c>
      <c r="T39" s="129" t="s">
        <v>225</v>
      </c>
      <c r="U39" s="129" t="s">
        <v>226</v>
      </c>
      <c r="V39" s="129" t="s">
        <v>227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228</v>
      </c>
      <c r="E40" s="21" t="s">
        <v>228</v>
      </c>
      <c r="F40" s="21" t="s">
        <v>228</v>
      </c>
      <c r="G40" s="21" t="s">
        <v>228</v>
      </c>
      <c r="H40" s="21" t="s">
        <v>228</v>
      </c>
      <c r="I40" s="21" t="s">
        <v>228</v>
      </c>
      <c r="J40" s="21" t="s">
        <v>228</v>
      </c>
      <c r="K40" s="21" t="s">
        <v>228</v>
      </c>
      <c r="L40" s="21" t="s">
        <v>228</v>
      </c>
      <c r="M40" s="21" t="s">
        <v>118</v>
      </c>
      <c r="N40" s="21" t="s">
        <v>229</v>
      </c>
      <c r="O40" s="21" t="s">
        <v>228</v>
      </c>
      <c r="P40" s="21" t="s">
        <v>118</v>
      </c>
      <c r="Q40" s="21" t="s">
        <v>229</v>
      </c>
      <c r="R40" s="21" t="s">
        <v>118</v>
      </c>
      <c r="S40" s="21" t="s">
        <v>228</v>
      </c>
      <c r="T40" s="21" t="s">
        <v>228</v>
      </c>
      <c r="U40" s="21" t="s">
        <v>229</v>
      </c>
      <c r="V40" s="21" t="s">
        <v>228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32">
        <v>9</v>
      </c>
      <c r="E42" s="120">
        <v>17</v>
      </c>
      <c r="F42" s="33">
        <v>10</v>
      </c>
      <c r="G42" s="32">
        <v>9.1999999999999993</v>
      </c>
      <c r="H42" s="33">
        <v>8.9</v>
      </c>
      <c r="I42" s="32">
        <v>10.7</v>
      </c>
      <c r="J42" s="33">
        <v>10</v>
      </c>
      <c r="K42" s="32">
        <v>9</v>
      </c>
      <c r="L42" s="32">
        <v>9.1</v>
      </c>
      <c r="M42" s="120">
        <v>5</v>
      </c>
      <c r="N42" s="125">
        <v>10.507106185265295</v>
      </c>
      <c r="O42" s="32">
        <v>10.7</v>
      </c>
      <c r="P42" s="32">
        <v>11</v>
      </c>
      <c r="Q42" s="32">
        <v>9.2289999999999992</v>
      </c>
      <c r="R42" s="125">
        <v>13</v>
      </c>
      <c r="S42" s="32">
        <v>9.6999999999999993</v>
      </c>
      <c r="T42" s="32">
        <v>8</v>
      </c>
      <c r="U42" s="32">
        <v>11</v>
      </c>
      <c r="V42" s="32">
        <v>9.3000000000000007</v>
      </c>
      <c r="W42" s="13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10</v>
      </c>
      <c r="E43" s="121">
        <v>17</v>
      </c>
      <c r="F43" s="34">
        <v>9.3000000000000007</v>
      </c>
      <c r="G43" s="21">
        <v>9.6999999999999993</v>
      </c>
      <c r="H43" s="34">
        <v>9.1</v>
      </c>
      <c r="I43" s="21">
        <v>9</v>
      </c>
      <c r="J43" s="34">
        <v>9.1999999999999993</v>
      </c>
      <c r="K43" s="21">
        <v>9</v>
      </c>
      <c r="L43" s="21">
        <v>8.6</v>
      </c>
      <c r="M43" s="121">
        <v>6</v>
      </c>
      <c r="N43" s="21">
        <v>11.176694579039594</v>
      </c>
      <c r="O43" s="21">
        <v>8.4</v>
      </c>
      <c r="P43" s="21">
        <v>11</v>
      </c>
      <c r="Q43" s="21">
        <v>9.5950000000000006</v>
      </c>
      <c r="R43" s="21">
        <v>10</v>
      </c>
      <c r="S43" s="21">
        <v>9.6999999999999993</v>
      </c>
      <c r="T43" s="21">
        <v>9</v>
      </c>
      <c r="U43" s="21">
        <v>10</v>
      </c>
      <c r="V43" s="21">
        <v>10.4</v>
      </c>
      <c r="W43" s="13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21">
        <v>9</v>
      </c>
      <c r="E44" s="121">
        <v>17</v>
      </c>
      <c r="F44" s="34">
        <v>8.9</v>
      </c>
      <c r="G44" s="21">
        <v>9.6</v>
      </c>
      <c r="H44" s="34">
        <v>9.1</v>
      </c>
      <c r="I44" s="21">
        <v>10.6</v>
      </c>
      <c r="J44" s="34">
        <v>8.6</v>
      </c>
      <c r="K44" s="34">
        <v>9</v>
      </c>
      <c r="L44" s="22">
        <v>9.3000000000000007</v>
      </c>
      <c r="M44" s="123">
        <v>6</v>
      </c>
      <c r="N44" s="22">
        <v>11.057630667105995</v>
      </c>
      <c r="O44" s="22">
        <v>9.6</v>
      </c>
      <c r="P44" s="22">
        <v>9</v>
      </c>
      <c r="Q44" s="22">
        <v>10.506</v>
      </c>
      <c r="R44" s="22">
        <v>11</v>
      </c>
      <c r="S44" s="22">
        <v>9.9</v>
      </c>
      <c r="T44" s="22">
        <v>11</v>
      </c>
      <c r="U44" s="22">
        <v>9</v>
      </c>
      <c r="V44" s="22">
        <v>8.6999999999999993</v>
      </c>
      <c r="W44" s="130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10</v>
      </c>
      <c r="E45" s="121">
        <v>17</v>
      </c>
      <c r="F45" s="34">
        <v>9.6999999999999993</v>
      </c>
      <c r="G45" s="21">
        <v>9.3000000000000007</v>
      </c>
      <c r="H45" s="34">
        <v>8.8000000000000007</v>
      </c>
      <c r="I45" s="21">
        <v>9.5</v>
      </c>
      <c r="J45" s="34">
        <v>8.5</v>
      </c>
      <c r="K45" s="34">
        <v>9</v>
      </c>
      <c r="L45" s="22">
        <v>10.3</v>
      </c>
      <c r="M45" s="123">
        <v>10</v>
      </c>
      <c r="N45" s="22">
        <v>10.812949461959494</v>
      </c>
      <c r="O45" s="22">
        <v>10.1</v>
      </c>
      <c r="P45" s="22">
        <v>10</v>
      </c>
      <c r="Q45" s="22">
        <v>8.5380000000000003</v>
      </c>
      <c r="R45" s="124">
        <v>13</v>
      </c>
      <c r="S45" s="22">
        <v>9.1</v>
      </c>
      <c r="T45" s="22">
        <v>9</v>
      </c>
      <c r="U45" s="22">
        <v>10</v>
      </c>
      <c r="V45" s="22">
        <v>10.3</v>
      </c>
      <c r="W45" s="130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9.6011071123205909</v>
      </c>
    </row>
    <row r="46" spans="1:45">
      <c r="A46" s="46"/>
      <c r="B46" s="30">
        <v>1</v>
      </c>
      <c r="C46" s="19">
        <v>5</v>
      </c>
      <c r="D46" s="21">
        <v>9</v>
      </c>
      <c r="E46" s="121">
        <v>17</v>
      </c>
      <c r="F46" s="21">
        <v>10.7</v>
      </c>
      <c r="G46" s="21">
        <v>10.9</v>
      </c>
      <c r="H46" s="21">
        <v>9</v>
      </c>
      <c r="I46" s="21">
        <v>9.1</v>
      </c>
      <c r="J46" s="21">
        <v>10</v>
      </c>
      <c r="K46" s="21">
        <v>9</v>
      </c>
      <c r="L46" s="21">
        <v>7.8</v>
      </c>
      <c r="M46" s="121">
        <v>7</v>
      </c>
      <c r="N46" s="21">
        <v>11.107006414487396</v>
      </c>
      <c r="O46" s="21">
        <v>10.3</v>
      </c>
      <c r="P46" s="21">
        <v>11</v>
      </c>
      <c r="Q46" s="21">
        <v>10.102</v>
      </c>
      <c r="R46" s="21">
        <v>9</v>
      </c>
      <c r="S46" s="21">
        <v>7.9</v>
      </c>
      <c r="T46" s="21">
        <v>10</v>
      </c>
      <c r="U46" s="21">
        <v>10</v>
      </c>
      <c r="V46" s="21">
        <v>9.9</v>
      </c>
      <c r="W46" s="130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612</v>
      </c>
    </row>
    <row r="47" spans="1:45">
      <c r="A47" s="46"/>
      <c r="B47" s="30">
        <v>1</v>
      </c>
      <c r="C47" s="19">
        <v>6</v>
      </c>
      <c r="D47" s="21">
        <v>10</v>
      </c>
      <c r="E47" s="121">
        <v>17</v>
      </c>
      <c r="F47" s="21">
        <v>7.4</v>
      </c>
      <c r="G47" s="21">
        <v>10.6</v>
      </c>
      <c r="H47" s="21">
        <v>9.1999999999999993</v>
      </c>
      <c r="I47" s="21">
        <v>10.1</v>
      </c>
      <c r="J47" s="21">
        <v>9.3000000000000007</v>
      </c>
      <c r="K47" s="21">
        <v>9</v>
      </c>
      <c r="L47" s="21">
        <v>8.9</v>
      </c>
      <c r="M47" s="121">
        <v>7</v>
      </c>
      <c r="N47" s="21">
        <v>11.008990091324495</v>
      </c>
      <c r="O47" s="21">
        <v>8.8000000000000007</v>
      </c>
      <c r="P47" s="21">
        <v>10</v>
      </c>
      <c r="Q47" s="21">
        <v>10.047000000000001</v>
      </c>
      <c r="R47" s="21">
        <v>10</v>
      </c>
      <c r="S47" s="21">
        <v>7.4</v>
      </c>
      <c r="T47" s="21">
        <v>9</v>
      </c>
      <c r="U47" s="21">
        <v>10</v>
      </c>
      <c r="V47" s="21">
        <v>7.9</v>
      </c>
      <c r="W47" s="130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230</v>
      </c>
      <c r="C48" s="23"/>
      <c r="D48" s="35">
        <v>9.5</v>
      </c>
      <c r="E48" s="35">
        <v>17</v>
      </c>
      <c r="F48" s="35">
        <v>9.3333333333333339</v>
      </c>
      <c r="G48" s="35">
        <v>9.8833333333333329</v>
      </c>
      <c r="H48" s="35">
        <v>9.0166666666666675</v>
      </c>
      <c r="I48" s="35">
        <v>9.8333333333333339</v>
      </c>
      <c r="J48" s="35">
        <v>9.2666666666666657</v>
      </c>
      <c r="K48" s="35">
        <v>9</v>
      </c>
      <c r="L48" s="35">
        <v>8.9999999999999982</v>
      </c>
      <c r="M48" s="35">
        <v>6.833333333333333</v>
      </c>
      <c r="N48" s="35">
        <v>10.945062899863713</v>
      </c>
      <c r="O48" s="35">
        <v>9.65</v>
      </c>
      <c r="P48" s="35">
        <v>10.333333333333334</v>
      </c>
      <c r="Q48" s="35">
        <v>9.6694999999999993</v>
      </c>
      <c r="R48" s="35">
        <v>11</v>
      </c>
      <c r="S48" s="35">
        <v>8.9499999999999993</v>
      </c>
      <c r="T48" s="35">
        <v>9.3333333333333339</v>
      </c>
      <c r="U48" s="35">
        <v>10</v>
      </c>
      <c r="V48" s="35">
        <v>9.4166666666666661</v>
      </c>
      <c r="W48" s="13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231</v>
      </c>
      <c r="C49" s="44"/>
      <c r="D49" s="22">
        <v>9.5</v>
      </c>
      <c r="E49" s="22">
        <v>17</v>
      </c>
      <c r="F49" s="22">
        <v>9.5</v>
      </c>
      <c r="G49" s="22">
        <v>9.6499999999999986</v>
      </c>
      <c r="H49" s="22">
        <v>9.0500000000000007</v>
      </c>
      <c r="I49" s="22">
        <v>9.8000000000000007</v>
      </c>
      <c r="J49" s="22">
        <v>9.25</v>
      </c>
      <c r="K49" s="22">
        <v>9</v>
      </c>
      <c r="L49" s="22">
        <v>9</v>
      </c>
      <c r="M49" s="22">
        <v>6.5</v>
      </c>
      <c r="N49" s="22">
        <v>11.033310379215244</v>
      </c>
      <c r="O49" s="22">
        <v>9.85</v>
      </c>
      <c r="P49" s="22">
        <v>10.5</v>
      </c>
      <c r="Q49" s="22">
        <v>9.8210000000000015</v>
      </c>
      <c r="R49" s="22">
        <v>10.5</v>
      </c>
      <c r="S49" s="22">
        <v>9.3999999999999986</v>
      </c>
      <c r="T49" s="22">
        <v>9</v>
      </c>
      <c r="U49" s="22">
        <v>10</v>
      </c>
      <c r="V49" s="22">
        <v>9.6000000000000014</v>
      </c>
      <c r="W49" s="13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232</v>
      </c>
      <c r="C50" s="44"/>
      <c r="D50" s="36">
        <v>0.54772255750516607</v>
      </c>
      <c r="E50" s="36">
        <v>0</v>
      </c>
      <c r="F50" s="36">
        <v>1.1290113669341959</v>
      </c>
      <c r="G50" s="36">
        <v>0.70261416628663753</v>
      </c>
      <c r="H50" s="36">
        <v>0.14719601443879693</v>
      </c>
      <c r="I50" s="36">
        <v>0.74206917916503334</v>
      </c>
      <c r="J50" s="36">
        <v>0.65012819248719456</v>
      </c>
      <c r="K50" s="36">
        <v>0</v>
      </c>
      <c r="L50" s="36">
        <v>0.82462112512353247</v>
      </c>
      <c r="M50" s="36">
        <v>1.7224014243685073</v>
      </c>
      <c r="N50" s="36">
        <v>0.24734476711392034</v>
      </c>
      <c r="O50" s="36">
        <v>0.89610267268879373</v>
      </c>
      <c r="P50" s="36">
        <v>0.81649658092772603</v>
      </c>
      <c r="Q50" s="36">
        <v>0.70840348672207998</v>
      </c>
      <c r="R50" s="36">
        <v>1.6733200530681511</v>
      </c>
      <c r="S50" s="36">
        <v>1.0540398474441148</v>
      </c>
      <c r="T50" s="36">
        <v>1.0327955589886482</v>
      </c>
      <c r="U50" s="36">
        <v>0.63245553203367588</v>
      </c>
      <c r="V50" s="36">
        <v>0.98064604555704349</v>
      </c>
      <c r="W50" s="130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6"/>
    </row>
    <row r="51" spans="1:45">
      <c r="A51" s="46"/>
      <c r="B51" s="2" t="s">
        <v>88</v>
      </c>
      <c r="C51" s="44"/>
      <c r="D51" s="24">
        <v>5.7655006053175376E-2</v>
      </c>
      <c r="E51" s="24">
        <v>0</v>
      </c>
      <c r="F51" s="24">
        <v>0.12096550360009241</v>
      </c>
      <c r="G51" s="24">
        <v>7.1090809405056077E-2</v>
      </c>
      <c r="H51" s="24">
        <v>1.6324881453471007E-2</v>
      </c>
      <c r="I51" s="24">
        <v>7.5464662287969483E-2</v>
      </c>
      <c r="J51" s="24">
        <v>7.0157718613726036E-2</v>
      </c>
      <c r="K51" s="24">
        <v>0</v>
      </c>
      <c r="L51" s="24">
        <v>9.1624569458170296E-2</v>
      </c>
      <c r="M51" s="24">
        <v>0.25205874502953768</v>
      </c>
      <c r="N51" s="24">
        <v>2.2598752458243093E-2</v>
      </c>
      <c r="O51" s="24">
        <v>9.2860380589512306E-2</v>
      </c>
      <c r="P51" s="24">
        <v>7.901579815429606E-2</v>
      </c>
      <c r="Q51" s="24">
        <v>7.3261646074986295E-2</v>
      </c>
      <c r="R51" s="24">
        <v>0.15212000482437738</v>
      </c>
      <c r="S51" s="24">
        <v>0.11776981535688434</v>
      </c>
      <c r="T51" s="24">
        <v>0.11065666703449802</v>
      </c>
      <c r="U51" s="24">
        <v>6.3245553203367583E-2</v>
      </c>
      <c r="V51" s="24">
        <v>0.10413940306800462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233</v>
      </c>
      <c r="C52" s="44"/>
      <c r="D52" s="24">
        <v>-1.0530776413362308E-2</v>
      </c>
      <c r="E52" s="24">
        <v>0.77062913694450952</v>
      </c>
      <c r="F52" s="24">
        <v>-2.7889885599092779E-2</v>
      </c>
      <c r="G52" s="24">
        <v>2.9395174713817696E-2</v>
      </c>
      <c r="H52" s="24">
        <v>-6.0872193051980661E-2</v>
      </c>
      <c r="I52" s="24">
        <v>2.4187441958098743E-2</v>
      </c>
      <c r="J52" s="24">
        <v>-3.4833529273385122E-2</v>
      </c>
      <c r="K52" s="24">
        <v>-6.260810397055383E-2</v>
      </c>
      <c r="L52" s="24">
        <v>-6.2608103970553941E-2</v>
      </c>
      <c r="M52" s="24">
        <v>-0.28827652338505017</v>
      </c>
      <c r="N52" s="24">
        <v>0.1399792515405327</v>
      </c>
      <c r="O52" s="24">
        <v>5.0924218537951038E-3</v>
      </c>
      <c r="P52" s="24">
        <v>7.6264769515290265E-2</v>
      </c>
      <c r="Q52" s="24">
        <v>7.1234376285254086E-3</v>
      </c>
      <c r="R52" s="24">
        <v>0.14570120625821215</v>
      </c>
      <c r="S52" s="24">
        <v>-6.7815836726273004E-2</v>
      </c>
      <c r="T52" s="24">
        <v>-2.7889885599092779E-2</v>
      </c>
      <c r="U52" s="24">
        <v>4.1546551143829102E-2</v>
      </c>
      <c r="V52" s="24">
        <v>-1.9210331006227599E-2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234</v>
      </c>
      <c r="C53" s="90"/>
      <c r="D53" s="88">
        <v>0</v>
      </c>
      <c r="E53" s="88">
        <v>10.46</v>
      </c>
      <c r="F53" s="88">
        <v>0.23</v>
      </c>
      <c r="G53" s="88">
        <v>0.53</v>
      </c>
      <c r="H53" s="88">
        <v>0.67</v>
      </c>
      <c r="I53" s="88">
        <v>0.47</v>
      </c>
      <c r="J53" s="88">
        <v>0.33</v>
      </c>
      <c r="K53" s="88">
        <v>0.7</v>
      </c>
      <c r="L53" s="88">
        <v>0.7</v>
      </c>
      <c r="M53" s="88">
        <v>3.72</v>
      </c>
      <c r="N53" s="88">
        <v>2.14</v>
      </c>
      <c r="O53" s="88">
        <v>0.21</v>
      </c>
      <c r="P53" s="88">
        <v>1.1599999999999999</v>
      </c>
      <c r="Q53" s="88">
        <v>0.24</v>
      </c>
      <c r="R53" s="88">
        <v>0.7</v>
      </c>
      <c r="S53" s="88">
        <v>0.77</v>
      </c>
      <c r="T53" s="88">
        <v>0.23</v>
      </c>
      <c r="U53" s="88">
        <v>0.7</v>
      </c>
      <c r="V53" s="88">
        <v>0.12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331</v>
      </c>
      <c r="AS55" s="43" t="s">
        <v>240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207</v>
      </c>
      <c r="E56" s="13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221</v>
      </c>
      <c r="E57" s="13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118</v>
      </c>
      <c r="E58" s="13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2</v>
      </c>
    </row>
    <row r="59" spans="1:45">
      <c r="A59" s="46"/>
      <c r="B59" s="30"/>
      <c r="C59" s="19"/>
      <c r="D59" s="41"/>
      <c r="E59" s="13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2</v>
      </c>
    </row>
    <row r="60" spans="1:45">
      <c r="A60" s="46"/>
      <c r="B60" s="29">
        <v>1</v>
      </c>
      <c r="C60" s="25">
        <v>1</v>
      </c>
      <c r="D60" s="32">
        <v>6</v>
      </c>
      <c r="E60" s="1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3">
        <v>1</v>
      </c>
    </row>
    <row r="61" spans="1:45">
      <c r="A61" s="46"/>
      <c r="B61" s="30">
        <v>1</v>
      </c>
      <c r="C61" s="19">
        <v>2</v>
      </c>
      <c r="D61" s="21">
        <v>10</v>
      </c>
      <c r="E61" s="13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3">
        <v>1</v>
      </c>
    </row>
    <row r="62" spans="1:45">
      <c r="A62" s="46"/>
      <c r="B62" s="30">
        <v>1</v>
      </c>
      <c r="C62" s="19">
        <v>3</v>
      </c>
      <c r="D62" s="21">
        <v>9</v>
      </c>
      <c r="E62" s="13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3">
        <v>16</v>
      </c>
    </row>
    <row r="63" spans="1:45">
      <c r="A63" s="46"/>
      <c r="B63" s="30">
        <v>1</v>
      </c>
      <c r="C63" s="19">
        <v>4</v>
      </c>
      <c r="D63" s="21">
        <v>5</v>
      </c>
      <c r="E63" s="13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3">
        <v>7.6666666666666696</v>
      </c>
    </row>
    <row r="64" spans="1:45">
      <c r="A64" s="46"/>
      <c r="B64" s="30">
        <v>1</v>
      </c>
      <c r="C64" s="19">
        <v>5</v>
      </c>
      <c r="D64" s="21">
        <v>7</v>
      </c>
      <c r="E64" s="13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3" t="s">
        <v>637</v>
      </c>
    </row>
    <row r="65" spans="1:45">
      <c r="A65" s="46"/>
      <c r="B65" s="30">
        <v>1</v>
      </c>
      <c r="C65" s="19">
        <v>6</v>
      </c>
      <c r="D65" s="21">
        <v>9</v>
      </c>
      <c r="E65" s="13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6"/>
      <c r="B66" s="31" t="s">
        <v>230</v>
      </c>
      <c r="C66" s="23"/>
      <c r="D66" s="35">
        <v>7.666666666666667</v>
      </c>
      <c r="E66" s="13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6"/>
      <c r="B67" s="2" t="s">
        <v>231</v>
      </c>
      <c r="C67" s="44"/>
      <c r="D67" s="22">
        <v>8</v>
      </c>
      <c r="E67" s="13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A68" s="46"/>
      <c r="B68" s="2" t="s">
        <v>232</v>
      </c>
      <c r="C68" s="44"/>
      <c r="D68" s="22">
        <v>1.9663841605003491</v>
      </c>
      <c r="E68" s="169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05"/>
    </row>
    <row r="69" spans="1:45">
      <c r="A69" s="46"/>
      <c r="B69" s="2" t="s">
        <v>88</v>
      </c>
      <c r="C69" s="44"/>
      <c r="D69" s="24">
        <v>0.25648489050004553</v>
      </c>
      <c r="E69" s="13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233</v>
      </c>
      <c r="C70" s="44"/>
      <c r="D70" s="24">
        <v>-3.3306690738754696E-16</v>
      </c>
      <c r="E70" s="13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234</v>
      </c>
      <c r="C71" s="90"/>
      <c r="D71" s="88" t="s">
        <v>236</v>
      </c>
      <c r="E71" s="13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</row>
    <row r="73" spans="1:45">
      <c r="B73" s="50" t="s">
        <v>332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28" t="s">
        <v>207</v>
      </c>
      <c r="O74" s="28" t="s">
        <v>207</v>
      </c>
      <c r="P74" s="28" t="s">
        <v>207</v>
      </c>
      <c r="Q74" s="28" t="s">
        <v>207</v>
      </c>
      <c r="R74" s="28" t="s">
        <v>207</v>
      </c>
      <c r="S74" s="28" t="s">
        <v>207</v>
      </c>
      <c r="T74" s="28" t="s">
        <v>207</v>
      </c>
      <c r="U74" s="28" t="s">
        <v>207</v>
      </c>
      <c r="V74" s="130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209</v>
      </c>
      <c r="E75" s="129" t="s">
        <v>210</v>
      </c>
      <c r="F75" s="129" t="s">
        <v>211</v>
      </c>
      <c r="G75" s="129" t="s">
        <v>212</v>
      </c>
      <c r="H75" s="129" t="s">
        <v>213</v>
      </c>
      <c r="I75" s="129" t="s">
        <v>214</v>
      </c>
      <c r="J75" s="129" t="s">
        <v>215</v>
      </c>
      <c r="K75" s="129" t="s">
        <v>216</v>
      </c>
      <c r="L75" s="129" t="s">
        <v>218</v>
      </c>
      <c r="M75" s="129" t="s">
        <v>219</v>
      </c>
      <c r="N75" s="129" t="s">
        <v>220</v>
      </c>
      <c r="O75" s="129" t="s">
        <v>221</v>
      </c>
      <c r="P75" s="129" t="s">
        <v>222</v>
      </c>
      <c r="Q75" s="129" t="s">
        <v>223</v>
      </c>
      <c r="R75" s="129" t="s">
        <v>224</v>
      </c>
      <c r="S75" s="129" t="s">
        <v>225</v>
      </c>
      <c r="T75" s="129" t="s">
        <v>226</v>
      </c>
      <c r="U75" s="129" t="s">
        <v>227</v>
      </c>
      <c r="V75" s="130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228</v>
      </c>
      <c r="E76" s="21" t="s">
        <v>118</v>
      </c>
      <c r="F76" s="21" t="s">
        <v>228</v>
      </c>
      <c r="G76" s="21" t="s">
        <v>228</v>
      </c>
      <c r="H76" s="21" t="s">
        <v>118</v>
      </c>
      <c r="I76" s="21" t="s">
        <v>228</v>
      </c>
      <c r="J76" s="21" t="s">
        <v>228</v>
      </c>
      <c r="K76" s="21" t="s">
        <v>228</v>
      </c>
      <c r="L76" s="21" t="s">
        <v>118</v>
      </c>
      <c r="M76" s="21" t="s">
        <v>229</v>
      </c>
      <c r="N76" s="21" t="s">
        <v>228</v>
      </c>
      <c r="O76" s="21" t="s">
        <v>118</v>
      </c>
      <c r="P76" s="21" t="s">
        <v>229</v>
      </c>
      <c r="Q76" s="21" t="s">
        <v>118</v>
      </c>
      <c r="R76" s="21" t="s">
        <v>118</v>
      </c>
      <c r="S76" s="21" t="s">
        <v>118</v>
      </c>
      <c r="T76" s="21" t="s">
        <v>229</v>
      </c>
      <c r="U76" s="21" t="s">
        <v>228</v>
      </c>
      <c r="V76" s="130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130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1">
        <v>439</v>
      </c>
      <c r="E78" s="172">
        <v>436</v>
      </c>
      <c r="F78" s="173">
        <v>413.5</v>
      </c>
      <c r="G78" s="172">
        <v>390</v>
      </c>
      <c r="H78" s="173">
        <v>437</v>
      </c>
      <c r="I78" s="172">
        <v>430</v>
      </c>
      <c r="J78" s="173">
        <v>410</v>
      </c>
      <c r="K78" s="172">
        <v>421</v>
      </c>
      <c r="L78" s="172">
        <v>487</v>
      </c>
      <c r="M78" s="172">
        <v>435.20747672775605</v>
      </c>
      <c r="N78" s="174">
        <v>521.4</v>
      </c>
      <c r="O78" s="174">
        <v>320</v>
      </c>
      <c r="P78" s="172">
        <v>406.14299999999997</v>
      </c>
      <c r="Q78" s="174">
        <v>308</v>
      </c>
      <c r="R78" s="172">
        <v>417</v>
      </c>
      <c r="S78" s="172">
        <v>409</v>
      </c>
      <c r="T78" s="172">
        <v>425</v>
      </c>
      <c r="U78" s="172">
        <v>430</v>
      </c>
      <c r="V78" s="175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7">
        <v>1</v>
      </c>
    </row>
    <row r="79" spans="1:45">
      <c r="A79" s="46"/>
      <c r="B79" s="30">
        <v>1</v>
      </c>
      <c r="C79" s="19">
        <v>2</v>
      </c>
      <c r="D79" s="178">
        <v>449</v>
      </c>
      <c r="E79" s="178">
        <v>420</v>
      </c>
      <c r="F79" s="179">
        <v>423.2</v>
      </c>
      <c r="G79" s="178">
        <v>414</v>
      </c>
      <c r="H79" s="179">
        <v>463</v>
      </c>
      <c r="I79" s="178">
        <v>430</v>
      </c>
      <c r="J79" s="179">
        <v>390</v>
      </c>
      <c r="K79" s="178">
        <v>420</v>
      </c>
      <c r="L79" s="178">
        <v>472</v>
      </c>
      <c r="M79" s="178">
        <v>449.1265596243785</v>
      </c>
      <c r="N79" s="180">
        <v>521.4</v>
      </c>
      <c r="O79" s="180">
        <v>360</v>
      </c>
      <c r="P79" s="178">
        <v>399.79300000000001</v>
      </c>
      <c r="Q79" s="180">
        <v>291</v>
      </c>
      <c r="R79" s="178">
        <v>421</v>
      </c>
      <c r="S79" s="178">
        <v>416</v>
      </c>
      <c r="T79" s="178">
        <v>410</v>
      </c>
      <c r="U79" s="178">
        <v>420</v>
      </c>
      <c r="V79" s="175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7" t="e">
        <v>#N/A</v>
      </c>
    </row>
    <row r="80" spans="1:45">
      <c r="A80" s="46"/>
      <c r="B80" s="30">
        <v>1</v>
      </c>
      <c r="C80" s="19">
        <v>3</v>
      </c>
      <c r="D80" s="178">
        <v>453</v>
      </c>
      <c r="E80" s="178">
        <v>420</v>
      </c>
      <c r="F80" s="179">
        <v>429.6</v>
      </c>
      <c r="G80" s="178">
        <v>418</v>
      </c>
      <c r="H80" s="181">
        <v>504</v>
      </c>
      <c r="I80" s="178">
        <v>440</v>
      </c>
      <c r="J80" s="179">
        <v>390</v>
      </c>
      <c r="K80" s="179">
        <v>419</v>
      </c>
      <c r="L80" s="182">
        <v>472</v>
      </c>
      <c r="M80" s="182">
        <v>435.36471899276665</v>
      </c>
      <c r="N80" s="183">
        <v>510.9</v>
      </c>
      <c r="O80" s="183">
        <v>340</v>
      </c>
      <c r="P80" s="182">
        <v>386.13</v>
      </c>
      <c r="Q80" s="183">
        <v>313</v>
      </c>
      <c r="R80" s="182">
        <v>423</v>
      </c>
      <c r="S80" s="182">
        <v>411</v>
      </c>
      <c r="T80" s="181">
        <v>397</v>
      </c>
      <c r="U80" s="182">
        <v>410</v>
      </c>
      <c r="V80" s="175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7">
        <v>16</v>
      </c>
    </row>
    <row r="81" spans="1:45">
      <c r="A81" s="46"/>
      <c r="B81" s="30">
        <v>1</v>
      </c>
      <c r="C81" s="19">
        <v>4</v>
      </c>
      <c r="D81" s="178">
        <v>453</v>
      </c>
      <c r="E81" s="178">
        <v>409</v>
      </c>
      <c r="F81" s="179">
        <v>419.7</v>
      </c>
      <c r="G81" s="178">
        <v>415</v>
      </c>
      <c r="H81" s="179">
        <v>412</v>
      </c>
      <c r="I81" s="178">
        <v>440</v>
      </c>
      <c r="J81" s="179">
        <v>380</v>
      </c>
      <c r="K81" s="179">
        <v>428</v>
      </c>
      <c r="L81" s="182">
        <v>475</v>
      </c>
      <c r="M81" s="182">
        <v>447.39797603014188</v>
      </c>
      <c r="N81" s="183">
        <v>519.9</v>
      </c>
      <c r="O81" s="183">
        <v>340</v>
      </c>
      <c r="P81" s="182">
        <v>386.13499999999999</v>
      </c>
      <c r="Q81" s="183">
        <v>281</v>
      </c>
      <c r="R81" s="182">
        <v>420</v>
      </c>
      <c r="S81" s="182">
        <v>411</v>
      </c>
      <c r="T81" s="182">
        <v>426</v>
      </c>
      <c r="U81" s="182">
        <v>410</v>
      </c>
      <c r="V81" s="175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7">
        <v>424.92342306391794</v>
      </c>
    </row>
    <row r="82" spans="1:45">
      <c r="A82" s="46"/>
      <c r="B82" s="30">
        <v>1</v>
      </c>
      <c r="C82" s="19">
        <v>5</v>
      </c>
      <c r="D82" s="178">
        <v>454</v>
      </c>
      <c r="E82" s="178">
        <v>440</v>
      </c>
      <c r="F82" s="178">
        <v>417.2</v>
      </c>
      <c r="G82" s="178">
        <v>406</v>
      </c>
      <c r="H82" s="178">
        <v>411</v>
      </c>
      <c r="I82" s="178">
        <v>430</v>
      </c>
      <c r="J82" s="178">
        <v>420</v>
      </c>
      <c r="K82" s="178">
        <v>432</v>
      </c>
      <c r="L82" s="178">
        <v>490</v>
      </c>
      <c r="M82" s="178">
        <v>450.64293068696486</v>
      </c>
      <c r="N82" s="180">
        <v>534.4</v>
      </c>
      <c r="O82" s="180">
        <v>340</v>
      </c>
      <c r="P82" s="178">
        <v>370.33100000000002</v>
      </c>
      <c r="Q82" s="180">
        <v>262</v>
      </c>
      <c r="R82" s="178">
        <v>424</v>
      </c>
      <c r="S82" s="178">
        <v>415</v>
      </c>
      <c r="T82" s="178">
        <v>422</v>
      </c>
      <c r="U82" s="178">
        <v>420</v>
      </c>
      <c r="V82" s="175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7" t="s">
        <v>217</v>
      </c>
    </row>
    <row r="83" spans="1:45">
      <c r="A83" s="46"/>
      <c r="B83" s="30">
        <v>1</v>
      </c>
      <c r="C83" s="19">
        <v>6</v>
      </c>
      <c r="D83" s="178">
        <v>454</v>
      </c>
      <c r="E83" s="178">
        <v>443</v>
      </c>
      <c r="F83" s="178">
        <v>419.3</v>
      </c>
      <c r="G83" s="178">
        <v>389</v>
      </c>
      <c r="H83" s="178">
        <v>435</v>
      </c>
      <c r="I83" s="178">
        <v>430</v>
      </c>
      <c r="J83" s="178">
        <v>400</v>
      </c>
      <c r="K83" s="178">
        <v>418</v>
      </c>
      <c r="L83" s="178">
        <v>474</v>
      </c>
      <c r="M83" s="178">
        <v>441.19441369060695</v>
      </c>
      <c r="N83" s="180">
        <v>507.3</v>
      </c>
      <c r="O83" s="180">
        <v>340</v>
      </c>
      <c r="P83" s="178">
        <v>390.34199999999998</v>
      </c>
      <c r="Q83" s="180">
        <v>261</v>
      </c>
      <c r="R83" s="178">
        <v>415</v>
      </c>
      <c r="S83" s="178">
        <v>414</v>
      </c>
      <c r="T83" s="178">
        <v>420</v>
      </c>
      <c r="U83" s="178">
        <v>410</v>
      </c>
      <c r="V83" s="175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84"/>
    </row>
    <row r="84" spans="1:45">
      <c r="A84" s="46"/>
      <c r="B84" s="31" t="s">
        <v>230</v>
      </c>
      <c r="C84" s="23"/>
      <c r="D84" s="185">
        <v>450.33333333333331</v>
      </c>
      <c r="E84" s="185">
        <v>428</v>
      </c>
      <c r="F84" s="185">
        <v>420.41666666666674</v>
      </c>
      <c r="G84" s="185">
        <v>405.33333333333331</v>
      </c>
      <c r="H84" s="185">
        <v>443.66666666666669</v>
      </c>
      <c r="I84" s="185">
        <v>433.33333333333331</v>
      </c>
      <c r="J84" s="185">
        <v>398.33333333333331</v>
      </c>
      <c r="K84" s="185">
        <v>423</v>
      </c>
      <c r="L84" s="185">
        <v>478.33333333333331</v>
      </c>
      <c r="M84" s="185">
        <v>443.15567929210243</v>
      </c>
      <c r="N84" s="185">
        <v>519.2166666666667</v>
      </c>
      <c r="O84" s="185">
        <v>340</v>
      </c>
      <c r="P84" s="185">
        <v>389.8123333333333</v>
      </c>
      <c r="Q84" s="185">
        <v>286</v>
      </c>
      <c r="R84" s="185">
        <v>420</v>
      </c>
      <c r="S84" s="185">
        <v>412.66666666666669</v>
      </c>
      <c r="T84" s="185">
        <v>416.66666666666669</v>
      </c>
      <c r="U84" s="185">
        <v>416.66666666666669</v>
      </c>
      <c r="V84" s="175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84"/>
    </row>
    <row r="85" spans="1:45">
      <c r="A85" s="46"/>
      <c r="B85" s="2" t="s">
        <v>231</v>
      </c>
      <c r="C85" s="44"/>
      <c r="D85" s="182">
        <v>453</v>
      </c>
      <c r="E85" s="182">
        <v>428</v>
      </c>
      <c r="F85" s="182">
        <v>419.5</v>
      </c>
      <c r="G85" s="182">
        <v>410</v>
      </c>
      <c r="H85" s="182">
        <v>436</v>
      </c>
      <c r="I85" s="182">
        <v>430</v>
      </c>
      <c r="J85" s="182">
        <v>395</v>
      </c>
      <c r="K85" s="182">
        <v>420.5</v>
      </c>
      <c r="L85" s="182">
        <v>474.5</v>
      </c>
      <c r="M85" s="182">
        <v>444.29619486037438</v>
      </c>
      <c r="N85" s="182">
        <v>520.65</v>
      </c>
      <c r="O85" s="182">
        <v>340</v>
      </c>
      <c r="P85" s="182">
        <v>388.23849999999999</v>
      </c>
      <c r="Q85" s="182">
        <v>286</v>
      </c>
      <c r="R85" s="182">
        <v>420.5</v>
      </c>
      <c r="S85" s="182">
        <v>412.5</v>
      </c>
      <c r="T85" s="182">
        <v>421</v>
      </c>
      <c r="U85" s="182">
        <v>415</v>
      </c>
      <c r="V85" s="175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84"/>
    </row>
    <row r="86" spans="1:45">
      <c r="A86" s="46"/>
      <c r="B86" s="2" t="s">
        <v>232</v>
      </c>
      <c r="C86" s="44"/>
      <c r="D86" s="182">
        <v>5.8537737116040498</v>
      </c>
      <c r="E86" s="182">
        <v>13.579396157414365</v>
      </c>
      <c r="F86" s="182">
        <v>5.5141333559016097</v>
      </c>
      <c r="G86" s="182">
        <v>12.894443247642243</v>
      </c>
      <c r="H86" s="182">
        <v>35.223098481914768</v>
      </c>
      <c r="I86" s="182">
        <v>5.1639777949432224</v>
      </c>
      <c r="J86" s="182">
        <v>14.719601443879744</v>
      </c>
      <c r="K86" s="182">
        <v>5.6568542494923806</v>
      </c>
      <c r="L86" s="182">
        <v>8.0166493416306199</v>
      </c>
      <c r="M86" s="182">
        <v>6.8909647532856937</v>
      </c>
      <c r="N86" s="182">
        <v>9.5048233369519544</v>
      </c>
      <c r="O86" s="182">
        <v>12.649110640673518</v>
      </c>
      <c r="P86" s="182">
        <v>12.435349897235156</v>
      </c>
      <c r="Q86" s="182">
        <v>22.199099080818574</v>
      </c>
      <c r="R86" s="182">
        <v>3.4641016151377544</v>
      </c>
      <c r="S86" s="182">
        <v>2.7325202042558927</v>
      </c>
      <c r="T86" s="182">
        <v>11.201190412927845</v>
      </c>
      <c r="U86" s="182">
        <v>8.164965809277259</v>
      </c>
      <c r="V86" s="175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84"/>
    </row>
    <row r="87" spans="1:45">
      <c r="A87" s="46"/>
      <c r="B87" s="2" t="s">
        <v>88</v>
      </c>
      <c r="C87" s="44"/>
      <c r="D87" s="24">
        <v>1.2998757316663324E-2</v>
      </c>
      <c r="E87" s="24">
        <v>3.1727561115454127E-2</v>
      </c>
      <c r="F87" s="24">
        <v>1.3115877159726324E-2</v>
      </c>
      <c r="G87" s="24">
        <v>3.1811948801748959E-2</v>
      </c>
      <c r="H87" s="24">
        <v>7.9390905669229378E-2</v>
      </c>
      <c r="I87" s="24">
        <v>1.1916871834484359E-2</v>
      </c>
      <c r="J87" s="24">
        <v>3.6952974336099779E-2</v>
      </c>
      <c r="K87" s="24">
        <v>1.3373177894781041E-2</v>
      </c>
      <c r="L87" s="24">
        <v>1.6759545661945548E-2</v>
      </c>
      <c r="M87" s="24">
        <v>1.5549760671674864E-2</v>
      </c>
      <c r="N87" s="24">
        <v>1.8306082888232825E-2</v>
      </c>
      <c r="O87" s="24">
        <v>3.7203266590216229E-2</v>
      </c>
      <c r="P87" s="24">
        <v>3.1900863143294995E-2</v>
      </c>
      <c r="Q87" s="24">
        <v>7.76192275553097E-2</v>
      </c>
      <c r="R87" s="24">
        <v>8.2478609884232244E-3</v>
      </c>
      <c r="S87" s="24">
        <v>6.6216160038511124E-3</v>
      </c>
      <c r="T87" s="24">
        <v>2.6882856991026827E-2</v>
      </c>
      <c r="U87" s="24">
        <v>1.9595917942265419E-2</v>
      </c>
      <c r="V87" s="130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233</v>
      </c>
      <c r="C88" s="44"/>
      <c r="D88" s="24">
        <v>5.9798798772251249E-2</v>
      </c>
      <c r="E88" s="24">
        <v>7.2403091218138371E-3</v>
      </c>
      <c r="F88" s="24">
        <v>-1.0606043707252377E-2</v>
      </c>
      <c r="G88" s="24">
        <v>-4.6102635598032959E-2</v>
      </c>
      <c r="H88" s="24">
        <v>4.4109697384060897E-2</v>
      </c>
      <c r="I88" s="24">
        <v>1.9791590232365985E-2</v>
      </c>
      <c r="J88" s="24">
        <v>-6.2576192055632807E-2</v>
      </c>
      <c r="K88" s="24">
        <v>-4.5265169193288157E-3</v>
      </c>
      <c r="L88" s="24">
        <v>0.12569302460265019</v>
      </c>
      <c r="M88" s="24">
        <v>4.2907157474917357E-2</v>
      </c>
      <c r="N88" s="24">
        <v>0.22190643886572703</v>
      </c>
      <c r="O88" s="24">
        <v>-0.19985582920229739</v>
      </c>
      <c r="P88" s="24">
        <v>-8.2629216994948185E-2</v>
      </c>
      <c r="Q88" s="24">
        <v>-0.32693755044663841</v>
      </c>
      <c r="R88" s="24">
        <v>-1.1586612544014385E-2</v>
      </c>
      <c r="S88" s="24">
        <v>-2.8844624071023617E-2</v>
      </c>
      <c r="T88" s="24">
        <v>-1.943116323810945E-2</v>
      </c>
      <c r="U88" s="24">
        <v>-1.943116323810945E-2</v>
      </c>
      <c r="V88" s="130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234</v>
      </c>
      <c r="C89" s="90"/>
      <c r="D89" s="88">
        <v>1.55</v>
      </c>
      <c r="E89" s="88">
        <v>0.36</v>
      </c>
      <c r="F89" s="88">
        <v>0</v>
      </c>
      <c r="G89" s="88">
        <v>0.73</v>
      </c>
      <c r="H89" s="88">
        <v>0.53</v>
      </c>
      <c r="I89" s="88">
        <v>0.62</v>
      </c>
      <c r="J89" s="88">
        <v>1.07</v>
      </c>
      <c r="K89" s="88">
        <v>0.12</v>
      </c>
      <c r="L89" s="88">
        <v>2.79</v>
      </c>
      <c r="M89" s="88">
        <v>1.0900000000000001</v>
      </c>
      <c r="N89" s="88">
        <v>4.75</v>
      </c>
      <c r="O89" s="88">
        <v>3.88</v>
      </c>
      <c r="P89" s="88">
        <v>1.48</v>
      </c>
      <c r="Q89" s="88">
        <v>6.48</v>
      </c>
      <c r="R89" s="88">
        <v>0.02</v>
      </c>
      <c r="S89" s="88">
        <v>0.38</v>
      </c>
      <c r="T89" s="88">
        <v>0</v>
      </c>
      <c r="U89" s="88">
        <v>0.19</v>
      </c>
      <c r="V89" s="130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45">
      <c r="B91" s="50" t="s">
        <v>333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28" t="s">
        <v>207</v>
      </c>
      <c r="O92" s="28" t="s">
        <v>207</v>
      </c>
      <c r="P92" s="28" t="s">
        <v>207</v>
      </c>
      <c r="Q92" s="28" t="s">
        <v>207</v>
      </c>
      <c r="R92" s="28" t="s">
        <v>207</v>
      </c>
      <c r="S92" s="28" t="s">
        <v>207</v>
      </c>
      <c r="T92" s="28" t="s">
        <v>207</v>
      </c>
      <c r="U92" s="28" t="s">
        <v>207</v>
      </c>
      <c r="V92" s="130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209</v>
      </c>
      <c r="E93" s="129" t="s">
        <v>210</v>
      </c>
      <c r="F93" s="129" t="s">
        <v>211</v>
      </c>
      <c r="G93" s="129" t="s">
        <v>212</v>
      </c>
      <c r="H93" s="129" t="s">
        <v>213</v>
      </c>
      <c r="I93" s="129" t="s">
        <v>214</v>
      </c>
      <c r="J93" s="129" t="s">
        <v>215</v>
      </c>
      <c r="K93" s="129" t="s">
        <v>216</v>
      </c>
      <c r="L93" s="129" t="s">
        <v>218</v>
      </c>
      <c r="M93" s="129" t="s">
        <v>219</v>
      </c>
      <c r="N93" s="129" t="s">
        <v>220</v>
      </c>
      <c r="O93" s="129" t="s">
        <v>221</v>
      </c>
      <c r="P93" s="129" t="s">
        <v>222</v>
      </c>
      <c r="Q93" s="129" t="s">
        <v>223</v>
      </c>
      <c r="R93" s="129" t="s">
        <v>224</v>
      </c>
      <c r="S93" s="129" t="s">
        <v>225</v>
      </c>
      <c r="T93" s="129" t="s">
        <v>226</v>
      </c>
      <c r="U93" s="129" t="s">
        <v>227</v>
      </c>
      <c r="V93" s="130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228</v>
      </c>
      <c r="E94" s="21" t="s">
        <v>228</v>
      </c>
      <c r="F94" s="21" t="s">
        <v>228</v>
      </c>
      <c r="G94" s="21" t="s">
        <v>228</v>
      </c>
      <c r="H94" s="21" t="s">
        <v>228</v>
      </c>
      <c r="I94" s="21" t="s">
        <v>228</v>
      </c>
      <c r="J94" s="21" t="s">
        <v>228</v>
      </c>
      <c r="K94" s="21" t="s">
        <v>228</v>
      </c>
      <c r="L94" s="21" t="s">
        <v>118</v>
      </c>
      <c r="M94" s="21" t="s">
        <v>229</v>
      </c>
      <c r="N94" s="21" t="s">
        <v>228</v>
      </c>
      <c r="O94" s="21" t="s">
        <v>118</v>
      </c>
      <c r="P94" s="21" t="s">
        <v>229</v>
      </c>
      <c r="Q94" s="21" t="s">
        <v>118</v>
      </c>
      <c r="R94" s="21" t="s">
        <v>228</v>
      </c>
      <c r="S94" s="21" t="s">
        <v>228</v>
      </c>
      <c r="T94" s="21" t="s">
        <v>229</v>
      </c>
      <c r="U94" s="21" t="s">
        <v>228</v>
      </c>
      <c r="V94" s="130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130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2.2999999999999998</v>
      </c>
      <c r="E96" s="32">
        <v>2.2999999999999998</v>
      </c>
      <c r="F96" s="33">
        <v>2.5</v>
      </c>
      <c r="G96" s="32">
        <v>2.9</v>
      </c>
      <c r="H96" s="33">
        <v>2.4</v>
      </c>
      <c r="I96" s="32">
        <v>2.35</v>
      </c>
      <c r="J96" s="33">
        <v>2.27</v>
      </c>
      <c r="K96" s="32">
        <v>2.4</v>
      </c>
      <c r="L96" s="32">
        <v>2</v>
      </c>
      <c r="M96" s="32">
        <v>2.108634743242471</v>
      </c>
      <c r="N96" s="120">
        <v>3.72</v>
      </c>
      <c r="O96" s="120" t="s">
        <v>112</v>
      </c>
      <c r="P96" s="32">
        <v>2.4049999999999998</v>
      </c>
      <c r="Q96" s="32">
        <v>3</v>
      </c>
      <c r="R96" s="32">
        <v>2.2000000000000002</v>
      </c>
      <c r="S96" s="32">
        <v>2</v>
      </c>
      <c r="T96" s="32">
        <v>2.5</v>
      </c>
      <c r="U96" s="32">
        <v>2.27</v>
      </c>
      <c r="V96" s="130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2.4</v>
      </c>
      <c r="E97" s="21">
        <v>2.2999999999999998</v>
      </c>
      <c r="F97" s="34">
        <v>2.5099999999999998</v>
      </c>
      <c r="G97" s="21">
        <v>2.8</v>
      </c>
      <c r="H97" s="34">
        <v>2.5</v>
      </c>
      <c r="I97" s="21">
        <v>2.31</v>
      </c>
      <c r="J97" s="34">
        <v>2.11</v>
      </c>
      <c r="K97" s="21">
        <v>2.2000000000000002</v>
      </c>
      <c r="L97" s="21">
        <v>2</v>
      </c>
      <c r="M97" s="21">
        <v>2.1003224905544329</v>
      </c>
      <c r="N97" s="121">
        <v>4.04</v>
      </c>
      <c r="O97" s="121" t="s">
        <v>112</v>
      </c>
      <c r="P97" s="21">
        <v>2.4990000000000001</v>
      </c>
      <c r="Q97" s="21">
        <v>2</v>
      </c>
      <c r="R97" s="21">
        <v>2.2999999999999998</v>
      </c>
      <c r="S97" s="21">
        <v>2</v>
      </c>
      <c r="T97" s="21">
        <v>2.5</v>
      </c>
      <c r="U97" s="21">
        <v>2.12</v>
      </c>
      <c r="V97" s="130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2.2999999999999998</v>
      </c>
      <c r="E98" s="21">
        <v>2.2999999999999998</v>
      </c>
      <c r="F98" s="34">
        <v>2.42</v>
      </c>
      <c r="G98" s="122">
        <v>3.1</v>
      </c>
      <c r="H98" s="34">
        <v>2.4</v>
      </c>
      <c r="I98" s="21">
        <v>2.2999999999999998</v>
      </c>
      <c r="J98" s="34">
        <v>2.11</v>
      </c>
      <c r="K98" s="34">
        <v>2.2000000000000002</v>
      </c>
      <c r="L98" s="22">
        <v>2</v>
      </c>
      <c r="M98" s="22">
        <v>2.0865994893540689</v>
      </c>
      <c r="N98" s="123">
        <v>4.12</v>
      </c>
      <c r="O98" s="123" t="s">
        <v>112</v>
      </c>
      <c r="P98" s="22">
        <v>2.5779999999999998</v>
      </c>
      <c r="Q98" s="22">
        <v>3</v>
      </c>
      <c r="R98" s="22">
        <v>2.1</v>
      </c>
      <c r="S98" s="22">
        <v>2.2999999999999998</v>
      </c>
      <c r="T98" s="22">
        <v>2.2999999999999998</v>
      </c>
      <c r="U98" s="22">
        <v>2.2599999999999998</v>
      </c>
      <c r="V98" s="130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2.4</v>
      </c>
      <c r="E99" s="21">
        <v>2.2999999999999998</v>
      </c>
      <c r="F99" s="34">
        <v>2.4900000000000002</v>
      </c>
      <c r="G99" s="21">
        <v>2.2999999999999998</v>
      </c>
      <c r="H99" s="34">
        <v>2.5</v>
      </c>
      <c r="I99" s="21">
        <v>2.31</v>
      </c>
      <c r="J99" s="34">
        <v>2.1</v>
      </c>
      <c r="K99" s="34">
        <v>2.2999999999999998</v>
      </c>
      <c r="L99" s="22">
        <v>2</v>
      </c>
      <c r="M99" s="22">
        <v>2.1172135546257049</v>
      </c>
      <c r="N99" s="123">
        <v>4.08</v>
      </c>
      <c r="O99" s="123" t="s">
        <v>112</v>
      </c>
      <c r="P99" s="22">
        <v>2.4889999999999999</v>
      </c>
      <c r="Q99" s="22">
        <v>2</v>
      </c>
      <c r="R99" s="22">
        <v>2.2000000000000002</v>
      </c>
      <c r="S99" s="22">
        <v>2.2000000000000002</v>
      </c>
      <c r="T99" s="22">
        <v>2.5</v>
      </c>
      <c r="U99" s="22">
        <v>2.1800000000000002</v>
      </c>
      <c r="V99" s="130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2.3213832489034365</v>
      </c>
    </row>
    <row r="100" spans="1:45">
      <c r="A100" s="46"/>
      <c r="B100" s="30">
        <v>1</v>
      </c>
      <c r="C100" s="19">
        <v>5</v>
      </c>
      <c r="D100" s="21">
        <v>2.2999999999999998</v>
      </c>
      <c r="E100" s="21">
        <v>2.2999999999999998</v>
      </c>
      <c r="F100" s="21">
        <v>2.46</v>
      </c>
      <c r="G100" s="21">
        <v>2.7</v>
      </c>
      <c r="H100" s="21">
        <v>2.6</v>
      </c>
      <c r="I100" s="21">
        <v>2.34</v>
      </c>
      <c r="J100" s="21">
        <v>2.15</v>
      </c>
      <c r="K100" s="21">
        <v>2.4</v>
      </c>
      <c r="L100" s="21">
        <v>2</v>
      </c>
      <c r="M100" s="21">
        <v>2.128193067978057</v>
      </c>
      <c r="N100" s="121">
        <v>5.27</v>
      </c>
      <c r="O100" s="121" t="s">
        <v>112</v>
      </c>
      <c r="P100" s="21">
        <v>2.5070000000000001</v>
      </c>
      <c r="Q100" s="21">
        <v>2</v>
      </c>
      <c r="R100" s="21">
        <v>2.2000000000000002</v>
      </c>
      <c r="S100" s="21">
        <v>2.2999999999999998</v>
      </c>
      <c r="T100" s="21">
        <v>2.7</v>
      </c>
      <c r="U100" s="21">
        <v>2.29</v>
      </c>
      <c r="V100" s="130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218</v>
      </c>
    </row>
    <row r="101" spans="1:45">
      <c r="A101" s="46"/>
      <c r="B101" s="30">
        <v>1</v>
      </c>
      <c r="C101" s="19">
        <v>6</v>
      </c>
      <c r="D101" s="21">
        <v>2.4</v>
      </c>
      <c r="E101" s="21">
        <v>2.2999999999999998</v>
      </c>
      <c r="F101" s="21">
        <v>2.34</v>
      </c>
      <c r="G101" s="21">
        <v>2.6</v>
      </c>
      <c r="H101" s="21">
        <v>2.6</v>
      </c>
      <c r="I101" s="122">
        <v>2.1800000000000002</v>
      </c>
      <c r="J101" s="21">
        <v>2.2200000000000002</v>
      </c>
      <c r="K101" s="21">
        <v>2.4</v>
      </c>
      <c r="L101" s="21">
        <v>2</v>
      </c>
      <c r="M101" s="21">
        <v>2.0888285489751568</v>
      </c>
      <c r="N101" s="121">
        <v>4.96</v>
      </c>
      <c r="O101" s="121" t="s">
        <v>112</v>
      </c>
      <c r="P101" s="21">
        <v>2.4529999999999998</v>
      </c>
      <c r="Q101" s="21">
        <v>2</v>
      </c>
      <c r="R101" s="21">
        <v>2.2999999999999998</v>
      </c>
      <c r="S101" s="21">
        <v>2.2999999999999998</v>
      </c>
      <c r="T101" s="21">
        <v>2.6</v>
      </c>
      <c r="U101" s="21">
        <v>2.2999999999999998</v>
      </c>
      <c r="V101" s="130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230</v>
      </c>
      <c r="C102" s="23"/>
      <c r="D102" s="35">
        <v>2.35</v>
      </c>
      <c r="E102" s="35">
        <v>2.3000000000000003</v>
      </c>
      <c r="F102" s="35">
        <v>2.4533333333333331</v>
      </c>
      <c r="G102" s="35">
        <v>2.7333333333333329</v>
      </c>
      <c r="H102" s="35">
        <v>2.5</v>
      </c>
      <c r="I102" s="35">
        <v>2.2983333333333333</v>
      </c>
      <c r="J102" s="35">
        <v>2.16</v>
      </c>
      <c r="K102" s="35">
        <v>2.3166666666666669</v>
      </c>
      <c r="L102" s="35">
        <v>2</v>
      </c>
      <c r="M102" s="35">
        <v>2.104965315788315</v>
      </c>
      <c r="N102" s="35">
        <v>4.3649999999999993</v>
      </c>
      <c r="O102" s="35" t="s">
        <v>518</v>
      </c>
      <c r="P102" s="35">
        <v>2.4884999999999997</v>
      </c>
      <c r="Q102" s="35">
        <v>2.3333333333333335</v>
      </c>
      <c r="R102" s="35">
        <v>2.2166666666666668</v>
      </c>
      <c r="S102" s="35">
        <v>2.1833333333333336</v>
      </c>
      <c r="T102" s="35">
        <v>2.5166666666666666</v>
      </c>
      <c r="U102" s="35">
        <v>2.2366666666666668</v>
      </c>
      <c r="V102" s="130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231</v>
      </c>
      <c r="C103" s="44"/>
      <c r="D103" s="22">
        <v>2.3499999999999996</v>
      </c>
      <c r="E103" s="22">
        <v>2.2999999999999998</v>
      </c>
      <c r="F103" s="22">
        <v>2.4750000000000001</v>
      </c>
      <c r="G103" s="22">
        <v>2.75</v>
      </c>
      <c r="H103" s="22">
        <v>2.5</v>
      </c>
      <c r="I103" s="22">
        <v>2.31</v>
      </c>
      <c r="J103" s="22">
        <v>2.13</v>
      </c>
      <c r="K103" s="22">
        <v>2.3499999999999996</v>
      </c>
      <c r="L103" s="22">
        <v>2</v>
      </c>
      <c r="M103" s="22">
        <v>2.1044786168984517</v>
      </c>
      <c r="N103" s="22">
        <v>4.0999999999999996</v>
      </c>
      <c r="O103" s="22" t="s">
        <v>518</v>
      </c>
      <c r="P103" s="22">
        <v>2.4939999999999998</v>
      </c>
      <c r="Q103" s="22">
        <v>2</v>
      </c>
      <c r="R103" s="22">
        <v>2.2000000000000002</v>
      </c>
      <c r="S103" s="22">
        <v>2.25</v>
      </c>
      <c r="T103" s="22">
        <v>2.5</v>
      </c>
      <c r="U103" s="22">
        <v>2.2649999999999997</v>
      </c>
      <c r="V103" s="130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232</v>
      </c>
      <c r="C104" s="44"/>
      <c r="D104" s="36">
        <v>5.4772255750516662E-2</v>
      </c>
      <c r="E104" s="36">
        <v>4.8647535555904937E-16</v>
      </c>
      <c r="F104" s="36">
        <v>6.439461675223071E-2</v>
      </c>
      <c r="G104" s="36">
        <v>0.27325202042558933</v>
      </c>
      <c r="H104" s="36">
        <v>8.9442719099991672E-2</v>
      </c>
      <c r="I104" s="36">
        <v>6.1128280416405133E-2</v>
      </c>
      <c r="J104" s="36">
        <v>6.9856996786291981E-2</v>
      </c>
      <c r="K104" s="36">
        <v>9.8319208025017382E-2</v>
      </c>
      <c r="L104" s="36">
        <v>0</v>
      </c>
      <c r="M104" s="36">
        <v>1.6262024315530907E-2</v>
      </c>
      <c r="N104" s="36">
        <v>0.60596204501602424</v>
      </c>
      <c r="O104" s="36" t="s">
        <v>518</v>
      </c>
      <c r="P104" s="36">
        <v>5.778494613651556E-2</v>
      </c>
      <c r="Q104" s="36">
        <v>0.51639777949432275</v>
      </c>
      <c r="R104" s="36">
        <v>7.5277265270907973E-2</v>
      </c>
      <c r="S104" s="36">
        <v>0.14719601443879737</v>
      </c>
      <c r="T104" s="36">
        <v>0.1329160135825127</v>
      </c>
      <c r="U104" s="36">
        <v>7.1180521680208636E-2</v>
      </c>
      <c r="V104" s="130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6"/>
    </row>
    <row r="105" spans="1:45">
      <c r="A105" s="46"/>
      <c r="B105" s="2" t="s">
        <v>88</v>
      </c>
      <c r="C105" s="44"/>
      <c r="D105" s="24">
        <v>2.3307342872560279E-2</v>
      </c>
      <c r="E105" s="24">
        <v>2.115110241561084E-16</v>
      </c>
      <c r="F105" s="24">
        <v>2.624780574139839E-2</v>
      </c>
      <c r="G105" s="24">
        <v>9.9970251375215619E-2</v>
      </c>
      <c r="H105" s="24">
        <v>3.5777087639996666E-2</v>
      </c>
      <c r="I105" s="24">
        <v>2.6596786258044292E-2</v>
      </c>
      <c r="J105" s="24">
        <v>3.2341202215875914E-2</v>
      </c>
      <c r="K105" s="24">
        <v>4.2439945910079442E-2</v>
      </c>
      <c r="L105" s="24">
        <v>0</v>
      </c>
      <c r="M105" s="24">
        <v>7.7255545227075326E-3</v>
      </c>
      <c r="N105" s="24">
        <v>0.13882291982039505</v>
      </c>
      <c r="O105" s="24" t="s">
        <v>518</v>
      </c>
      <c r="P105" s="24">
        <v>2.322079410750073E-2</v>
      </c>
      <c r="Q105" s="24">
        <v>0.22131333406899545</v>
      </c>
      <c r="R105" s="24">
        <v>3.3959668543266749E-2</v>
      </c>
      <c r="S105" s="24">
        <v>6.7418021880365206E-2</v>
      </c>
      <c r="T105" s="24">
        <v>5.2814310032786506E-2</v>
      </c>
      <c r="U105" s="24">
        <v>3.1824376310078374E-2</v>
      </c>
      <c r="V105" s="130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233</v>
      </c>
      <c r="C106" s="44"/>
      <c r="D106" s="24">
        <v>1.232745653268652E-2</v>
      </c>
      <c r="E106" s="24">
        <v>-9.211425521200356E-3</v>
      </c>
      <c r="F106" s="24">
        <v>5.6841146110719443E-2</v>
      </c>
      <c r="G106" s="24">
        <v>0.17745888561248613</v>
      </c>
      <c r="H106" s="24">
        <v>7.694410269434715E-2</v>
      </c>
      <c r="I106" s="24">
        <v>-9.9293882563300517E-3</v>
      </c>
      <c r="J106" s="24">
        <v>-6.9520295272083921E-2</v>
      </c>
      <c r="K106" s="24">
        <v>-2.0317981699047305E-3</v>
      </c>
      <c r="L106" s="24">
        <v>-0.13844471784452217</v>
      </c>
      <c r="M106" s="24">
        <v>-9.322800671425191E-2</v>
      </c>
      <c r="N106" s="24">
        <v>0.88034440330432995</v>
      </c>
      <c r="O106" s="24" t="s">
        <v>518</v>
      </c>
      <c r="P106" s="24">
        <v>7.1990159821953226E-2</v>
      </c>
      <c r="Q106" s="24">
        <v>5.147829181390895E-3</v>
      </c>
      <c r="R106" s="24">
        <v>-4.5109562277678705E-2</v>
      </c>
      <c r="S106" s="24">
        <v>-5.9468816980269956E-2</v>
      </c>
      <c r="T106" s="24">
        <v>8.4123730045642775E-2</v>
      </c>
      <c r="U106" s="24">
        <v>-3.649400945612391E-2</v>
      </c>
      <c r="V106" s="130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234</v>
      </c>
      <c r="C107" s="90"/>
      <c r="D107" s="88">
        <v>0.14000000000000001</v>
      </c>
      <c r="E107" s="88">
        <v>0.11</v>
      </c>
      <c r="F107" s="88">
        <v>0.64</v>
      </c>
      <c r="G107" s="88">
        <v>1.64</v>
      </c>
      <c r="H107" s="88">
        <v>0.87</v>
      </c>
      <c r="I107" s="88">
        <v>0</v>
      </c>
      <c r="J107" s="88">
        <v>0.79</v>
      </c>
      <c r="K107" s="88">
        <v>0.03</v>
      </c>
      <c r="L107" s="88">
        <v>1.57</v>
      </c>
      <c r="M107" s="88">
        <v>1.06</v>
      </c>
      <c r="N107" s="88">
        <v>9.93</v>
      </c>
      <c r="O107" s="88" t="s">
        <v>236</v>
      </c>
      <c r="P107" s="88">
        <v>0.81</v>
      </c>
      <c r="Q107" s="88">
        <v>0.06</v>
      </c>
      <c r="R107" s="88">
        <v>0.51</v>
      </c>
      <c r="S107" s="88">
        <v>0.67</v>
      </c>
      <c r="T107" s="88">
        <v>0.95</v>
      </c>
      <c r="U107" s="88">
        <v>0.41</v>
      </c>
      <c r="V107" s="130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45">
      <c r="B109" s="50" t="s">
        <v>334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28" t="s">
        <v>207</v>
      </c>
      <c r="N110" s="28" t="s">
        <v>207</v>
      </c>
      <c r="O110" s="28" t="s">
        <v>207</v>
      </c>
      <c r="P110" s="28" t="s">
        <v>207</v>
      </c>
      <c r="Q110" s="28" t="s">
        <v>207</v>
      </c>
      <c r="R110" s="28" t="s">
        <v>207</v>
      </c>
      <c r="S110" s="28" t="s">
        <v>207</v>
      </c>
      <c r="T110" s="28" t="s">
        <v>207</v>
      </c>
      <c r="U110" s="28" t="s">
        <v>207</v>
      </c>
      <c r="V110" s="28" t="s">
        <v>207</v>
      </c>
      <c r="W110" s="130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209</v>
      </c>
      <c r="E111" s="129" t="s">
        <v>210</v>
      </c>
      <c r="F111" s="129" t="s">
        <v>211</v>
      </c>
      <c r="G111" s="129" t="s">
        <v>212</v>
      </c>
      <c r="H111" s="129" t="s">
        <v>213</v>
      </c>
      <c r="I111" s="129" t="s">
        <v>214</v>
      </c>
      <c r="J111" s="129" t="s">
        <v>215</v>
      </c>
      <c r="K111" s="129" t="s">
        <v>216</v>
      </c>
      <c r="L111" s="129" t="s">
        <v>217</v>
      </c>
      <c r="M111" s="129" t="s">
        <v>218</v>
      </c>
      <c r="N111" s="129" t="s">
        <v>219</v>
      </c>
      <c r="O111" s="129" t="s">
        <v>220</v>
      </c>
      <c r="P111" s="129" t="s">
        <v>221</v>
      </c>
      <c r="Q111" s="129" t="s">
        <v>222</v>
      </c>
      <c r="R111" s="129" t="s">
        <v>223</v>
      </c>
      <c r="S111" s="129" t="s">
        <v>224</v>
      </c>
      <c r="T111" s="129" t="s">
        <v>225</v>
      </c>
      <c r="U111" s="129" t="s">
        <v>226</v>
      </c>
      <c r="V111" s="129" t="s">
        <v>227</v>
      </c>
      <c r="W111" s="130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228</v>
      </c>
      <c r="E112" s="21" t="s">
        <v>228</v>
      </c>
      <c r="F112" s="21" t="s">
        <v>228</v>
      </c>
      <c r="G112" s="21" t="s">
        <v>228</v>
      </c>
      <c r="H112" s="21" t="s">
        <v>228</v>
      </c>
      <c r="I112" s="21" t="s">
        <v>228</v>
      </c>
      <c r="J112" s="21" t="s">
        <v>228</v>
      </c>
      <c r="K112" s="21" t="s">
        <v>228</v>
      </c>
      <c r="L112" s="21" t="s">
        <v>228</v>
      </c>
      <c r="M112" s="21" t="s">
        <v>118</v>
      </c>
      <c r="N112" s="21" t="s">
        <v>229</v>
      </c>
      <c r="O112" s="21" t="s">
        <v>228</v>
      </c>
      <c r="P112" s="21" t="s">
        <v>118</v>
      </c>
      <c r="Q112" s="21" t="s">
        <v>229</v>
      </c>
      <c r="R112" s="21" t="s">
        <v>118</v>
      </c>
      <c r="S112" s="21" t="s">
        <v>228</v>
      </c>
      <c r="T112" s="21" t="s">
        <v>228</v>
      </c>
      <c r="U112" s="21" t="s">
        <v>229</v>
      </c>
      <c r="V112" s="21" t="s">
        <v>228</v>
      </c>
      <c r="W112" s="130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130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86">
        <v>32.799999999999997</v>
      </c>
      <c r="E114" s="186">
        <v>30.1</v>
      </c>
      <c r="F114" s="187">
        <v>30.62</v>
      </c>
      <c r="G114" s="186">
        <v>31.4</v>
      </c>
      <c r="H114" s="187">
        <v>33.799999999999997</v>
      </c>
      <c r="I114" s="186">
        <v>33.299999999999997</v>
      </c>
      <c r="J114" s="187">
        <v>31.6</v>
      </c>
      <c r="K114" s="186">
        <v>30.599999999999998</v>
      </c>
      <c r="L114" s="186">
        <v>28.6</v>
      </c>
      <c r="M114" s="188">
        <v>24</v>
      </c>
      <c r="N114" s="186">
        <v>33.47</v>
      </c>
      <c r="O114" s="188">
        <v>33.380000000000003</v>
      </c>
      <c r="P114" s="188">
        <v>21</v>
      </c>
      <c r="Q114" s="186">
        <v>32.536999999999999</v>
      </c>
      <c r="R114" s="188">
        <v>30</v>
      </c>
      <c r="S114" s="186">
        <v>31.2</v>
      </c>
      <c r="T114" s="186">
        <v>33.9</v>
      </c>
      <c r="U114" s="186">
        <v>33.6</v>
      </c>
      <c r="V114" s="186">
        <v>37.1</v>
      </c>
      <c r="W114" s="189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192">
        <v>32</v>
      </c>
      <c r="E115" s="192">
        <v>29.8</v>
      </c>
      <c r="F115" s="193">
        <v>26.09</v>
      </c>
      <c r="G115" s="192">
        <v>32.1</v>
      </c>
      <c r="H115" s="193">
        <v>26.8</v>
      </c>
      <c r="I115" s="192">
        <v>32.700000000000003</v>
      </c>
      <c r="J115" s="193">
        <v>31.5</v>
      </c>
      <c r="K115" s="192">
        <v>29.6</v>
      </c>
      <c r="L115" s="192">
        <v>32.67</v>
      </c>
      <c r="M115" s="194">
        <v>22</v>
      </c>
      <c r="N115" s="192">
        <v>31.930515479959979</v>
      </c>
      <c r="O115" s="194">
        <v>41.39</v>
      </c>
      <c r="P115" s="194">
        <v>20</v>
      </c>
      <c r="Q115" s="192">
        <v>32.39</v>
      </c>
      <c r="R115" s="194">
        <v>48</v>
      </c>
      <c r="S115" s="192">
        <v>33.799999999999997</v>
      </c>
      <c r="T115" s="192">
        <v>28.1</v>
      </c>
      <c r="U115" s="192">
        <v>31.5</v>
      </c>
      <c r="V115" s="192">
        <v>26.9</v>
      </c>
      <c r="W115" s="189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 t="e">
        <v>#N/A</v>
      </c>
    </row>
    <row r="116" spans="1:45">
      <c r="A116" s="46"/>
      <c r="B116" s="30">
        <v>1</v>
      </c>
      <c r="C116" s="19">
        <v>3</v>
      </c>
      <c r="D116" s="192">
        <v>31.8</v>
      </c>
      <c r="E116" s="192">
        <v>29.2</v>
      </c>
      <c r="F116" s="193">
        <v>28.29</v>
      </c>
      <c r="G116" s="192">
        <v>34.6</v>
      </c>
      <c r="H116" s="193">
        <v>32.299999999999997</v>
      </c>
      <c r="I116" s="192">
        <v>33.200000000000003</v>
      </c>
      <c r="J116" s="193">
        <v>26.6</v>
      </c>
      <c r="K116" s="193">
        <v>33.9</v>
      </c>
      <c r="L116" s="195">
        <v>30.969999999999995</v>
      </c>
      <c r="M116" s="196">
        <v>15</v>
      </c>
      <c r="N116" s="195">
        <v>31.377513038641887</v>
      </c>
      <c r="O116" s="196">
        <v>38.299999999999997</v>
      </c>
      <c r="P116" s="196">
        <v>20</v>
      </c>
      <c r="Q116" s="197">
        <v>25.305</v>
      </c>
      <c r="R116" s="196">
        <v>48</v>
      </c>
      <c r="S116" s="195">
        <v>28.8</v>
      </c>
      <c r="T116" s="195">
        <v>31.7</v>
      </c>
      <c r="U116" s="195">
        <v>26.1</v>
      </c>
      <c r="V116" s="195">
        <v>38.799999999999997</v>
      </c>
      <c r="W116" s="189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192">
        <v>31.8</v>
      </c>
      <c r="E117" s="192">
        <v>30.800000000000004</v>
      </c>
      <c r="F117" s="193">
        <v>29.04</v>
      </c>
      <c r="G117" s="192">
        <v>29.7</v>
      </c>
      <c r="H117" s="193">
        <v>29.4</v>
      </c>
      <c r="I117" s="192">
        <v>33</v>
      </c>
      <c r="J117" s="193">
        <v>25.6</v>
      </c>
      <c r="K117" s="193">
        <v>33.799999999999997</v>
      </c>
      <c r="L117" s="195">
        <v>38.26</v>
      </c>
      <c r="M117" s="196">
        <v>35</v>
      </c>
      <c r="N117" s="195">
        <v>34.082640479989479</v>
      </c>
      <c r="O117" s="196">
        <v>35.590000000000003</v>
      </c>
      <c r="P117" s="196">
        <v>21</v>
      </c>
      <c r="Q117" s="195">
        <v>35.055</v>
      </c>
      <c r="R117" s="196">
        <v>37</v>
      </c>
      <c r="S117" s="195">
        <v>30.599999999999998</v>
      </c>
      <c r="T117" s="195">
        <v>29.6</v>
      </c>
      <c r="U117" s="195">
        <v>31.2</v>
      </c>
      <c r="V117" s="195">
        <v>29.9</v>
      </c>
      <c r="W117" s="189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31.318961022588624</v>
      </c>
    </row>
    <row r="118" spans="1:45">
      <c r="A118" s="46"/>
      <c r="B118" s="30">
        <v>1</v>
      </c>
      <c r="C118" s="19">
        <v>5</v>
      </c>
      <c r="D118" s="192">
        <v>31.4</v>
      </c>
      <c r="E118" s="192">
        <v>30.7</v>
      </c>
      <c r="F118" s="192">
        <v>30.43</v>
      </c>
      <c r="G118" s="192">
        <v>30.4</v>
      </c>
      <c r="H118" s="192">
        <v>33</v>
      </c>
      <c r="I118" s="192">
        <v>33.799999999999997</v>
      </c>
      <c r="J118" s="192">
        <v>32</v>
      </c>
      <c r="K118" s="192">
        <v>30.7</v>
      </c>
      <c r="L118" s="192">
        <v>27.3</v>
      </c>
      <c r="M118" s="194">
        <v>24</v>
      </c>
      <c r="N118" s="192">
        <v>32.852735614994174</v>
      </c>
      <c r="O118" s="194">
        <v>31</v>
      </c>
      <c r="P118" s="194">
        <v>20</v>
      </c>
      <c r="Q118" s="192">
        <v>31.99</v>
      </c>
      <c r="R118" s="194">
        <v>40</v>
      </c>
      <c r="S118" s="192">
        <v>31.6</v>
      </c>
      <c r="T118" s="192">
        <v>32.6</v>
      </c>
      <c r="U118" s="192">
        <v>28.8</v>
      </c>
      <c r="V118" s="192">
        <v>28.5</v>
      </c>
      <c r="W118" s="189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 t="s">
        <v>639</v>
      </c>
    </row>
    <row r="119" spans="1:45">
      <c r="A119" s="46"/>
      <c r="B119" s="30">
        <v>1</v>
      </c>
      <c r="C119" s="19">
        <v>6</v>
      </c>
      <c r="D119" s="192">
        <v>32.5</v>
      </c>
      <c r="E119" s="192">
        <v>30.5</v>
      </c>
      <c r="F119" s="192">
        <v>31.770000000000003</v>
      </c>
      <c r="G119" s="192">
        <v>30.9</v>
      </c>
      <c r="H119" s="192">
        <v>32</v>
      </c>
      <c r="I119" s="198">
        <v>28.3</v>
      </c>
      <c r="J119" s="192">
        <v>26.4</v>
      </c>
      <c r="K119" s="192">
        <v>31.2</v>
      </c>
      <c r="L119" s="192">
        <v>30.929999999999996</v>
      </c>
      <c r="M119" s="194">
        <v>20</v>
      </c>
      <c r="N119" s="192">
        <v>30.54868741939088</v>
      </c>
      <c r="O119" s="194">
        <v>36.86</v>
      </c>
      <c r="P119" s="194">
        <v>20</v>
      </c>
      <c r="Q119" s="192">
        <v>34.340000000000003</v>
      </c>
      <c r="R119" s="194">
        <v>40</v>
      </c>
      <c r="S119" s="192">
        <v>30.7</v>
      </c>
      <c r="T119" s="192">
        <v>30.5</v>
      </c>
      <c r="U119" s="192">
        <v>28</v>
      </c>
      <c r="V119" s="192">
        <v>33.9</v>
      </c>
      <c r="W119" s="189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9"/>
    </row>
    <row r="120" spans="1:45">
      <c r="A120" s="46"/>
      <c r="B120" s="31" t="s">
        <v>230</v>
      </c>
      <c r="C120" s="23"/>
      <c r="D120" s="200">
        <v>32.050000000000004</v>
      </c>
      <c r="E120" s="200">
        <v>30.183333333333334</v>
      </c>
      <c r="F120" s="200">
        <v>29.373333333333335</v>
      </c>
      <c r="G120" s="200">
        <v>31.516666666666666</v>
      </c>
      <c r="H120" s="200">
        <v>31.216666666666665</v>
      </c>
      <c r="I120" s="200">
        <v>32.383333333333333</v>
      </c>
      <c r="J120" s="200">
        <v>28.950000000000003</v>
      </c>
      <c r="K120" s="200">
        <v>31.633333333333329</v>
      </c>
      <c r="L120" s="200">
        <v>31.455000000000002</v>
      </c>
      <c r="M120" s="200">
        <v>23.333333333333332</v>
      </c>
      <c r="N120" s="200">
        <v>32.377015338829402</v>
      </c>
      <c r="O120" s="200">
        <v>36.086666666666673</v>
      </c>
      <c r="P120" s="200">
        <v>20.333333333333332</v>
      </c>
      <c r="Q120" s="200">
        <v>31.936166666666669</v>
      </c>
      <c r="R120" s="200">
        <v>40.5</v>
      </c>
      <c r="S120" s="200">
        <v>31.116666666666664</v>
      </c>
      <c r="T120" s="200">
        <v>31.066666666666666</v>
      </c>
      <c r="U120" s="200">
        <v>29.866666666666664</v>
      </c>
      <c r="V120" s="200">
        <v>32.516666666666666</v>
      </c>
      <c r="W120" s="189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9"/>
    </row>
    <row r="121" spans="1:45">
      <c r="A121" s="46"/>
      <c r="B121" s="2" t="s">
        <v>231</v>
      </c>
      <c r="C121" s="44"/>
      <c r="D121" s="195">
        <v>31.9</v>
      </c>
      <c r="E121" s="195">
        <v>30.3</v>
      </c>
      <c r="F121" s="195">
        <v>29.734999999999999</v>
      </c>
      <c r="G121" s="195">
        <v>31.15</v>
      </c>
      <c r="H121" s="195">
        <v>32.15</v>
      </c>
      <c r="I121" s="195">
        <v>33.1</v>
      </c>
      <c r="J121" s="195">
        <v>29.05</v>
      </c>
      <c r="K121" s="195">
        <v>30.95</v>
      </c>
      <c r="L121" s="195">
        <v>30.949999999999996</v>
      </c>
      <c r="M121" s="195">
        <v>23</v>
      </c>
      <c r="N121" s="195">
        <v>32.391625547477076</v>
      </c>
      <c r="O121" s="195">
        <v>36.225000000000001</v>
      </c>
      <c r="P121" s="195">
        <v>20</v>
      </c>
      <c r="Q121" s="195">
        <v>32.463499999999996</v>
      </c>
      <c r="R121" s="195">
        <v>40</v>
      </c>
      <c r="S121" s="195">
        <v>30.95</v>
      </c>
      <c r="T121" s="195">
        <v>31.1</v>
      </c>
      <c r="U121" s="195">
        <v>30</v>
      </c>
      <c r="V121" s="195">
        <v>31.9</v>
      </c>
      <c r="W121" s="189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9"/>
    </row>
    <row r="122" spans="1:45">
      <c r="A122" s="46"/>
      <c r="B122" s="2" t="s">
        <v>232</v>
      </c>
      <c r="C122" s="44"/>
      <c r="D122" s="22">
        <v>0.51283525619832271</v>
      </c>
      <c r="E122" s="22">
        <v>0.61128280416405278</v>
      </c>
      <c r="F122" s="22">
        <v>2.023844526307955</v>
      </c>
      <c r="G122" s="22">
        <v>1.7197868084930381</v>
      </c>
      <c r="H122" s="22">
        <v>2.6248174539702109</v>
      </c>
      <c r="I122" s="22">
        <v>2.0331420675070064</v>
      </c>
      <c r="J122" s="22">
        <v>3.0356218473321079</v>
      </c>
      <c r="K122" s="22">
        <v>1.7940642872167829</v>
      </c>
      <c r="L122" s="22">
        <v>3.839535128111164</v>
      </c>
      <c r="M122" s="22">
        <v>6.6231915770772245</v>
      </c>
      <c r="N122" s="22">
        <v>1.3320084328497896</v>
      </c>
      <c r="O122" s="22">
        <v>3.6624891353649995</v>
      </c>
      <c r="P122" s="22">
        <v>0.5163977794943222</v>
      </c>
      <c r="Q122" s="22">
        <v>3.465480365932935</v>
      </c>
      <c r="R122" s="22">
        <v>6.8629439747093963</v>
      </c>
      <c r="S122" s="22">
        <v>1.6277796738707186</v>
      </c>
      <c r="T122" s="22">
        <v>2.1001587241603104</v>
      </c>
      <c r="U122" s="22">
        <v>2.7273919165874685</v>
      </c>
      <c r="V122" s="22">
        <v>4.8358728960412964</v>
      </c>
      <c r="W122" s="169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05"/>
    </row>
    <row r="123" spans="1:45">
      <c r="A123" s="46"/>
      <c r="B123" s="2" t="s">
        <v>88</v>
      </c>
      <c r="C123" s="44"/>
      <c r="D123" s="24">
        <v>1.6001100037389162E-2</v>
      </c>
      <c r="E123" s="24">
        <v>2.025232923790346E-2</v>
      </c>
      <c r="F123" s="24">
        <v>6.8900744200225433E-2</v>
      </c>
      <c r="G123" s="24">
        <v>5.4567534907235475E-2</v>
      </c>
      <c r="H123" s="24">
        <v>8.408384796487596E-2</v>
      </c>
      <c r="I123" s="24">
        <v>6.2783594467534939E-2</v>
      </c>
      <c r="J123" s="24">
        <v>0.10485740405292254</v>
      </c>
      <c r="K123" s="24">
        <v>5.6714361028981551E-2</v>
      </c>
      <c r="L123" s="24">
        <v>0.12206438175524285</v>
      </c>
      <c r="M123" s="24">
        <v>0.2838510675890239</v>
      </c>
      <c r="N123" s="24">
        <v>4.1140556623584956E-2</v>
      </c>
      <c r="O123" s="24">
        <v>0.10149147797981707</v>
      </c>
      <c r="P123" s="24">
        <v>2.5396612106278142E-2</v>
      </c>
      <c r="Q123" s="24">
        <v>0.10851272170839543</v>
      </c>
      <c r="R123" s="24">
        <v>0.16945540678294807</v>
      </c>
      <c r="S123" s="24">
        <v>5.2312148062261983E-2</v>
      </c>
      <c r="T123" s="24">
        <v>6.7601675670396252E-2</v>
      </c>
      <c r="U123" s="24">
        <v>9.1318925778598278E-2</v>
      </c>
      <c r="V123" s="24">
        <v>0.14871982253330487</v>
      </c>
      <c r="W123" s="130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233</v>
      </c>
      <c r="C124" s="44"/>
      <c r="D124" s="24">
        <v>2.3341737833644016E-2</v>
      </c>
      <c r="E124" s="24">
        <v>-3.6260069050062849E-2</v>
      </c>
      <c r="F124" s="24">
        <v>-6.2122995965671279E-2</v>
      </c>
      <c r="G124" s="24">
        <v>6.3126501525847534E-3</v>
      </c>
      <c r="H124" s="24">
        <v>-3.2662116680109987E-3</v>
      </c>
      <c r="I124" s="24">
        <v>3.3984917634305889E-2</v>
      </c>
      <c r="J124" s="24">
        <v>-7.5639834312511867E-2</v>
      </c>
      <c r="K124" s="24">
        <v>1.0037763082816342E-2</v>
      </c>
      <c r="L124" s="24">
        <v>4.3436618894623358E-3</v>
      </c>
      <c r="M124" s="24">
        <v>-0.25497741395366547</v>
      </c>
      <c r="N124" s="24">
        <v>3.3783186979851054E-2</v>
      </c>
      <c r="O124" s="24">
        <v>0.15223064521966001</v>
      </c>
      <c r="P124" s="24">
        <v>-0.35076603215962276</v>
      </c>
      <c r="Q124" s="24">
        <v>1.9707091931717935E-2</v>
      </c>
      <c r="R124" s="24">
        <v>0.29314634578042376</v>
      </c>
      <c r="S124" s="24">
        <v>-6.4591656082095827E-3</v>
      </c>
      <c r="T124" s="24">
        <v>-8.0556425783088192E-3</v>
      </c>
      <c r="U124" s="24">
        <v>-4.6371089860691828E-2</v>
      </c>
      <c r="V124" s="24">
        <v>3.8242189554570594E-2</v>
      </c>
      <c r="W124" s="130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234</v>
      </c>
      <c r="C125" s="90"/>
      <c r="D125" s="88">
        <v>0.32</v>
      </c>
      <c r="E125" s="88">
        <v>0.67</v>
      </c>
      <c r="F125" s="88">
        <v>1.1000000000000001</v>
      </c>
      <c r="G125" s="88">
        <v>0.03</v>
      </c>
      <c r="H125" s="88">
        <v>0.13</v>
      </c>
      <c r="I125" s="88">
        <v>0.93</v>
      </c>
      <c r="J125" s="88">
        <v>1.33</v>
      </c>
      <c r="K125" s="88">
        <v>0.09</v>
      </c>
      <c r="L125" s="88">
        <v>0</v>
      </c>
      <c r="M125" s="88">
        <v>4.3099999999999996</v>
      </c>
      <c r="N125" s="88">
        <v>0.49</v>
      </c>
      <c r="O125" s="88">
        <v>2.46</v>
      </c>
      <c r="P125" s="88">
        <v>5.9</v>
      </c>
      <c r="Q125" s="88">
        <v>0.96</v>
      </c>
      <c r="R125" s="88">
        <v>4.8</v>
      </c>
      <c r="S125" s="88">
        <v>0.18</v>
      </c>
      <c r="T125" s="88">
        <v>0.21</v>
      </c>
      <c r="U125" s="88">
        <v>0.84</v>
      </c>
      <c r="V125" s="88">
        <v>0.56000000000000005</v>
      </c>
      <c r="W125" s="130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45">
      <c r="B127" s="50" t="s">
        <v>335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28" t="s">
        <v>207</v>
      </c>
      <c r="P128" s="28" t="s">
        <v>207</v>
      </c>
      <c r="Q128" s="28" t="s">
        <v>207</v>
      </c>
      <c r="R128" s="28" t="s">
        <v>207</v>
      </c>
      <c r="S128" s="28" t="s">
        <v>207</v>
      </c>
      <c r="T128" s="28" t="s">
        <v>207</v>
      </c>
      <c r="U128" s="28" t="s">
        <v>207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209</v>
      </c>
      <c r="E129" s="129" t="s">
        <v>210</v>
      </c>
      <c r="F129" s="129" t="s">
        <v>211</v>
      </c>
      <c r="G129" s="129" t="s">
        <v>212</v>
      </c>
      <c r="H129" s="129" t="s">
        <v>213</v>
      </c>
      <c r="I129" s="129" t="s">
        <v>214</v>
      </c>
      <c r="J129" s="129" t="s">
        <v>215</v>
      </c>
      <c r="K129" s="129" t="s">
        <v>216</v>
      </c>
      <c r="L129" s="129" t="s">
        <v>218</v>
      </c>
      <c r="M129" s="129" t="s">
        <v>219</v>
      </c>
      <c r="N129" s="129" t="s">
        <v>220</v>
      </c>
      <c r="O129" s="129" t="s">
        <v>221</v>
      </c>
      <c r="P129" s="129" t="s">
        <v>222</v>
      </c>
      <c r="Q129" s="129" t="s">
        <v>223</v>
      </c>
      <c r="R129" s="129" t="s">
        <v>224</v>
      </c>
      <c r="S129" s="129" t="s">
        <v>225</v>
      </c>
      <c r="T129" s="129" t="s">
        <v>226</v>
      </c>
      <c r="U129" s="129" t="s">
        <v>227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118</v>
      </c>
      <c r="E130" s="21" t="s">
        <v>118</v>
      </c>
      <c r="F130" s="21" t="s">
        <v>118</v>
      </c>
      <c r="G130" s="21" t="s">
        <v>228</v>
      </c>
      <c r="H130" s="21" t="s">
        <v>118</v>
      </c>
      <c r="I130" s="21" t="s">
        <v>228</v>
      </c>
      <c r="J130" s="21" t="s">
        <v>228</v>
      </c>
      <c r="K130" s="21" t="s">
        <v>118</v>
      </c>
      <c r="L130" s="21" t="s">
        <v>118</v>
      </c>
      <c r="M130" s="21" t="s">
        <v>229</v>
      </c>
      <c r="N130" s="21" t="s">
        <v>118</v>
      </c>
      <c r="O130" s="21" t="s">
        <v>118</v>
      </c>
      <c r="P130" s="21" t="s">
        <v>229</v>
      </c>
      <c r="Q130" s="21" t="s">
        <v>118</v>
      </c>
      <c r="R130" s="21" t="s">
        <v>228</v>
      </c>
      <c r="S130" s="21" t="s">
        <v>118</v>
      </c>
      <c r="T130" s="21" t="s">
        <v>229</v>
      </c>
      <c r="U130" s="21" t="s">
        <v>228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1">
        <v>0.45100000000000001</v>
      </c>
      <c r="E132" s="201">
        <v>0.45000000000000007</v>
      </c>
      <c r="F132" s="202">
        <v>0.44790000000000002</v>
      </c>
      <c r="G132" s="201">
        <v>0.45999999999999996</v>
      </c>
      <c r="H132" s="202">
        <v>0.46999999999999992</v>
      </c>
      <c r="I132" s="201">
        <v>0.46999999999999992</v>
      </c>
      <c r="J132" s="202">
        <v>0.45000000000000007</v>
      </c>
      <c r="K132" s="201">
        <v>0.48</v>
      </c>
      <c r="L132" s="201">
        <v>0.45999999999999996</v>
      </c>
      <c r="M132" s="201">
        <v>0.49682205903247167</v>
      </c>
      <c r="N132" s="201">
        <v>0.4</v>
      </c>
      <c r="O132" s="201">
        <v>0.45999999999999996</v>
      </c>
      <c r="P132" s="201">
        <v>0.47099999999999997</v>
      </c>
      <c r="Q132" s="203">
        <v>0.25</v>
      </c>
      <c r="R132" s="201">
        <v>0.44</v>
      </c>
      <c r="S132" s="201">
        <v>0.49</v>
      </c>
      <c r="T132" s="201">
        <v>0.43</v>
      </c>
      <c r="U132" s="201">
        <v>0.46999999999999992</v>
      </c>
      <c r="V132" s="204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46"/>
      <c r="B133" s="30">
        <v>1</v>
      </c>
      <c r="C133" s="19">
        <v>2</v>
      </c>
      <c r="D133" s="207">
        <v>0.44400000000000006</v>
      </c>
      <c r="E133" s="207">
        <v>0.44</v>
      </c>
      <c r="F133" s="208">
        <v>0.45459999999999995</v>
      </c>
      <c r="G133" s="207">
        <v>0.5</v>
      </c>
      <c r="H133" s="208">
        <v>0.49</v>
      </c>
      <c r="I133" s="207">
        <v>0.46999999999999992</v>
      </c>
      <c r="J133" s="208">
        <v>0.43</v>
      </c>
      <c r="K133" s="207">
        <v>0.49</v>
      </c>
      <c r="L133" s="207">
        <v>0.44</v>
      </c>
      <c r="M133" s="207">
        <v>0.50241997657665505</v>
      </c>
      <c r="N133" s="207">
        <v>0.43</v>
      </c>
      <c r="O133" s="207">
        <v>0.45999999999999996</v>
      </c>
      <c r="P133" s="207">
        <v>0.47599999999999992</v>
      </c>
      <c r="Q133" s="209">
        <v>0.22</v>
      </c>
      <c r="R133" s="207">
        <v>0.45000000000000007</v>
      </c>
      <c r="S133" s="207">
        <v>0.48</v>
      </c>
      <c r="T133" s="207">
        <v>0.43</v>
      </c>
      <c r="U133" s="207">
        <v>0.45999999999999996</v>
      </c>
      <c r="V133" s="204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46"/>
      <c r="B134" s="30">
        <v>1</v>
      </c>
      <c r="C134" s="19">
        <v>3</v>
      </c>
      <c r="D134" s="207">
        <v>0.45300000000000001</v>
      </c>
      <c r="E134" s="207">
        <v>0.44</v>
      </c>
      <c r="F134" s="208">
        <v>0.46249999999999997</v>
      </c>
      <c r="G134" s="210">
        <v>0.54</v>
      </c>
      <c r="H134" s="211">
        <v>0.54</v>
      </c>
      <c r="I134" s="207">
        <v>0.46999999999999992</v>
      </c>
      <c r="J134" s="208">
        <v>0.43</v>
      </c>
      <c r="K134" s="208">
        <v>0.48</v>
      </c>
      <c r="L134" s="36">
        <v>0.45000000000000007</v>
      </c>
      <c r="M134" s="36">
        <v>0.48787238003709887</v>
      </c>
      <c r="N134" s="36">
        <v>0.45000000000000007</v>
      </c>
      <c r="O134" s="36">
        <v>0.44</v>
      </c>
      <c r="P134" s="36">
        <v>0.45100000000000001</v>
      </c>
      <c r="Q134" s="212">
        <v>0.24</v>
      </c>
      <c r="R134" s="36">
        <v>0.45000000000000007</v>
      </c>
      <c r="S134" s="36">
        <v>0.46999999999999992</v>
      </c>
      <c r="T134" s="211">
        <v>0.39</v>
      </c>
      <c r="U134" s="36">
        <v>0.45999999999999996</v>
      </c>
      <c r="V134" s="204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46"/>
      <c r="B135" s="30">
        <v>1</v>
      </c>
      <c r="C135" s="19">
        <v>4</v>
      </c>
      <c r="D135" s="207">
        <v>0.46100000000000002</v>
      </c>
      <c r="E135" s="207">
        <v>0.43</v>
      </c>
      <c r="F135" s="208">
        <v>0.45900000000000002</v>
      </c>
      <c r="G135" s="207">
        <v>0.46999999999999992</v>
      </c>
      <c r="H135" s="208">
        <v>0.44</v>
      </c>
      <c r="I135" s="207">
        <v>0.46999999999999992</v>
      </c>
      <c r="J135" s="208">
        <v>0.42</v>
      </c>
      <c r="K135" s="208">
        <v>0.48</v>
      </c>
      <c r="L135" s="36">
        <v>0.46999999999999992</v>
      </c>
      <c r="M135" s="36">
        <v>0.49801736073185532</v>
      </c>
      <c r="N135" s="36">
        <v>0.4</v>
      </c>
      <c r="O135" s="36">
        <v>0.46999999999999992</v>
      </c>
      <c r="P135" s="36">
        <v>0.45399999999999996</v>
      </c>
      <c r="Q135" s="212">
        <v>0.25</v>
      </c>
      <c r="R135" s="36">
        <v>0.44</v>
      </c>
      <c r="S135" s="36">
        <v>0.49</v>
      </c>
      <c r="T135" s="36">
        <v>0.42</v>
      </c>
      <c r="U135" s="36">
        <v>0.46999999999999992</v>
      </c>
      <c r="V135" s="204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0.45760953635861817</v>
      </c>
    </row>
    <row r="136" spans="1:45">
      <c r="A136" s="46"/>
      <c r="B136" s="30">
        <v>1</v>
      </c>
      <c r="C136" s="19">
        <v>5</v>
      </c>
      <c r="D136" s="207">
        <v>0.44799999999999995</v>
      </c>
      <c r="E136" s="207">
        <v>0.45000000000000007</v>
      </c>
      <c r="F136" s="207">
        <v>0.44580000000000003</v>
      </c>
      <c r="G136" s="207">
        <v>0.49</v>
      </c>
      <c r="H136" s="207">
        <v>0.44</v>
      </c>
      <c r="I136" s="207">
        <v>0.45999999999999996</v>
      </c>
      <c r="J136" s="207">
        <v>0.45000000000000007</v>
      </c>
      <c r="K136" s="207">
        <v>0.46999999999999992</v>
      </c>
      <c r="L136" s="207">
        <v>0.45999999999999996</v>
      </c>
      <c r="M136" s="207">
        <v>0.49210487432275868</v>
      </c>
      <c r="N136" s="207">
        <v>0.44</v>
      </c>
      <c r="O136" s="207">
        <v>0.46999999999999992</v>
      </c>
      <c r="P136" s="207">
        <v>0.44</v>
      </c>
      <c r="Q136" s="209">
        <v>0.2</v>
      </c>
      <c r="R136" s="207">
        <v>0.44</v>
      </c>
      <c r="S136" s="207">
        <v>0.49</v>
      </c>
      <c r="T136" s="207">
        <v>0.42</v>
      </c>
      <c r="U136" s="207">
        <v>0.48</v>
      </c>
      <c r="V136" s="204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 t="s">
        <v>219</v>
      </c>
    </row>
    <row r="137" spans="1:45">
      <c r="A137" s="46"/>
      <c r="B137" s="30">
        <v>1</v>
      </c>
      <c r="C137" s="19">
        <v>6</v>
      </c>
      <c r="D137" s="207">
        <v>0.45199999999999996</v>
      </c>
      <c r="E137" s="207">
        <v>0.45000000000000007</v>
      </c>
      <c r="F137" s="207">
        <v>0.46109999999999995</v>
      </c>
      <c r="G137" s="207">
        <v>0.45999999999999996</v>
      </c>
      <c r="H137" s="207">
        <v>0.45999999999999996</v>
      </c>
      <c r="I137" s="207">
        <v>0.45999999999999996</v>
      </c>
      <c r="J137" s="207">
        <v>0.44</v>
      </c>
      <c r="K137" s="207">
        <v>0.48</v>
      </c>
      <c r="L137" s="207">
        <v>0.45000000000000007</v>
      </c>
      <c r="M137" s="207">
        <v>0.50003605787820893</v>
      </c>
      <c r="N137" s="207">
        <v>0.45000000000000007</v>
      </c>
      <c r="O137" s="207">
        <v>0.43</v>
      </c>
      <c r="P137" s="207">
        <v>0.45700000000000002</v>
      </c>
      <c r="Q137" s="209">
        <v>0.25</v>
      </c>
      <c r="R137" s="207">
        <v>0.43</v>
      </c>
      <c r="S137" s="207">
        <v>0.48</v>
      </c>
      <c r="T137" s="207">
        <v>0.42</v>
      </c>
      <c r="U137" s="207">
        <v>0.46999999999999992</v>
      </c>
      <c r="V137" s="204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106"/>
    </row>
    <row r="138" spans="1:45">
      <c r="A138" s="46"/>
      <c r="B138" s="31" t="s">
        <v>230</v>
      </c>
      <c r="C138" s="23"/>
      <c r="D138" s="213">
        <v>0.45150000000000001</v>
      </c>
      <c r="E138" s="213">
        <v>0.44333333333333336</v>
      </c>
      <c r="F138" s="213">
        <v>0.45515</v>
      </c>
      <c r="G138" s="213">
        <v>0.48666666666666664</v>
      </c>
      <c r="H138" s="213">
        <v>0.47333333333333333</v>
      </c>
      <c r="I138" s="213">
        <v>0.46666666666666662</v>
      </c>
      <c r="J138" s="213">
        <v>0.4366666666666667</v>
      </c>
      <c r="K138" s="213">
        <v>0.48</v>
      </c>
      <c r="L138" s="213">
        <v>0.45500000000000007</v>
      </c>
      <c r="M138" s="213">
        <v>0.49621211809650806</v>
      </c>
      <c r="N138" s="213">
        <v>0.4283333333333334</v>
      </c>
      <c r="O138" s="213">
        <v>0.45500000000000002</v>
      </c>
      <c r="P138" s="213">
        <v>0.45816666666666661</v>
      </c>
      <c r="Q138" s="213">
        <v>0.23499999999999999</v>
      </c>
      <c r="R138" s="213">
        <v>0.44166666666666671</v>
      </c>
      <c r="S138" s="213">
        <v>0.48333333333333334</v>
      </c>
      <c r="T138" s="213">
        <v>0.41833333333333328</v>
      </c>
      <c r="U138" s="213">
        <v>0.46833333333333327</v>
      </c>
      <c r="V138" s="204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106"/>
    </row>
    <row r="139" spans="1:45">
      <c r="A139" s="46"/>
      <c r="B139" s="2" t="s">
        <v>231</v>
      </c>
      <c r="C139" s="44"/>
      <c r="D139" s="36">
        <v>0.45150000000000001</v>
      </c>
      <c r="E139" s="36">
        <v>0.44500000000000006</v>
      </c>
      <c r="F139" s="36">
        <v>0.45679999999999998</v>
      </c>
      <c r="G139" s="36">
        <v>0.48</v>
      </c>
      <c r="H139" s="36">
        <v>0.46499999999999997</v>
      </c>
      <c r="I139" s="36">
        <v>0.46999999999999992</v>
      </c>
      <c r="J139" s="36">
        <v>0.435</v>
      </c>
      <c r="K139" s="36">
        <v>0.48</v>
      </c>
      <c r="L139" s="36">
        <v>0.45500000000000002</v>
      </c>
      <c r="M139" s="36">
        <v>0.4974197098821635</v>
      </c>
      <c r="N139" s="36">
        <v>0.435</v>
      </c>
      <c r="O139" s="36">
        <v>0.45999999999999996</v>
      </c>
      <c r="P139" s="36">
        <v>0.45550000000000002</v>
      </c>
      <c r="Q139" s="36">
        <v>0.245</v>
      </c>
      <c r="R139" s="36">
        <v>0.44</v>
      </c>
      <c r="S139" s="36">
        <v>0.48499999999999999</v>
      </c>
      <c r="T139" s="36">
        <v>0.42</v>
      </c>
      <c r="U139" s="36">
        <v>0.46999999999999992</v>
      </c>
      <c r="V139" s="204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106"/>
    </row>
    <row r="140" spans="1:45">
      <c r="A140" s="46"/>
      <c r="B140" s="2" t="s">
        <v>232</v>
      </c>
      <c r="C140" s="44"/>
      <c r="D140" s="36">
        <v>5.6833088953531247E-3</v>
      </c>
      <c r="E140" s="36">
        <v>8.1649658092772959E-3</v>
      </c>
      <c r="F140" s="36">
        <v>6.9933539878944831E-3</v>
      </c>
      <c r="G140" s="36">
        <v>3.0767948691238233E-2</v>
      </c>
      <c r="H140" s="36">
        <v>3.7771241264574131E-2</v>
      </c>
      <c r="I140" s="36">
        <v>5.1639777949431982E-3</v>
      </c>
      <c r="J140" s="36">
        <v>1.2110601416390003E-2</v>
      </c>
      <c r="K140" s="36">
        <v>6.3245553203367822E-3</v>
      </c>
      <c r="L140" s="36">
        <v>1.0488088481701472E-2</v>
      </c>
      <c r="M140" s="36">
        <v>5.3518526436741173E-3</v>
      </c>
      <c r="N140" s="36">
        <v>2.3166067138525419E-2</v>
      </c>
      <c r="O140" s="36">
        <v>1.6431676725154949E-2</v>
      </c>
      <c r="P140" s="36">
        <v>1.3287839051804699E-2</v>
      </c>
      <c r="Q140" s="36">
        <v>2.0736441353327716E-2</v>
      </c>
      <c r="R140" s="36">
        <v>7.5277265270908408E-3</v>
      </c>
      <c r="S140" s="36">
        <v>8.1649658092772855E-3</v>
      </c>
      <c r="T140" s="36">
        <v>1.4719601443879739E-2</v>
      </c>
      <c r="U140" s="36">
        <v>7.5277265270908096E-3</v>
      </c>
      <c r="V140" s="130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1.2587616601003599E-2</v>
      </c>
      <c r="E141" s="24">
        <v>1.8417216111151793E-2</v>
      </c>
      <c r="F141" s="24">
        <v>1.5364943398647661E-2</v>
      </c>
      <c r="G141" s="24">
        <v>6.3221812379256642E-2</v>
      </c>
      <c r="H141" s="24">
        <v>7.9798397037832675E-2</v>
      </c>
      <c r="I141" s="24">
        <v>1.1065666703449712E-2</v>
      </c>
      <c r="J141" s="24">
        <v>2.7734201716923666E-2</v>
      </c>
      <c r="K141" s="24">
        <v>1.3176156917368297E-2</v>
      </c>
      <c r="L141" s="24">
        <v>2.3050743915827406E-2</v>
      </c>
      <c r="M141" s="24">
        <v>1.0785413029016833E-2</v>
      </c>
      <c r="N141" s="24">
        <v>5.4084203436246106E-2</v>
      </c>
      <c r="O141" s="24">
        <v>3.6113575220120764E-2</v>
      </c>
      <c r="P141" s="24">
        <v>2.9002195093062278E-2</v>
      </c>
      <c r="Q141" s="24">
        <v>8.8240175971607299E-2</v>
      </c>
      <c r="R141" s="24">
        <v>1.7043909117941524E-2</v>
      </c>
      <c r="S141" s="24">
        <v>1.6893032708849558E-2</v>
      </c>
      <c r="T141" s="24">
        <v>3.5186298272222485E-2</v>
      </c>
      <c r="U141" s="24">
        <v>1.607343742439319E-2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233</v>
      </c>
      <c r="C142" s="44"/>
      <c r="D142" s="24">
        <v>-1.3350981291242681E-2</v>
      </c>
      <c r="E142" s="24">
        <v>-3.1197345970729207E-2</v>
      </c>
      <c r="F142" s="24">
        <v>-5.374748914084404E-3</v>
      </c>
      <c r="G142" s="24">
        <v>6.3497650287770879E-2</v>
      </c>
      <c r="H142" s="24">
        <v>3.4360728362078374E-2</v>
      </c>
      <c r="I142" s="24">
        <v>1.9792267399232122E-2</v>
      </c>
      <c r="J142" s="24">
        <v>-4.5765806933575348E-2</v>
      </c>
      <c r="K142" s="24">
        <v>4.8929189324924627E-2</v>
      </c>
      <c r="L142" s="24">
        <v>-5.7025392857483759E-3</v>
      </c>
      <c r="M142" s="24">
        <v>8.4357030767029162E-2</v>
      </c>
      <c r="N142" s="24">
        <v>-6.3976383137133053E-2</v>
      </c>
      <c r="O142" s="24">
        <v>-5.7025392857484869E-3</v>
      </c>
      <c r="P142" s="24">
        <v>1.2174796716033498E-3</v>
      </c>
      <c r="Q142" s="24">
        <v>-0.48646175105967238</v>
      </c>
      <c r="R142" s="24">
        <v>-3.483946121144077E-2</v>
      </c>
      <c r="S142" s="24">
        <v>5.6213419806347753E-2</v>
      </c>
      <c r="T142" s="24">
        <v>-8.5829074581402542E-2</v>
      </c>
      <c r="U142" s="24">
        <v>2.3434382639943685E-2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234</v>
      </c>
      <c r="C143" s="90"/>
      <c r="D143" s="88">
        <v>0.18</v>
      </c>
      <c r="E143" s="88">
        <v>0.59</v>
      </c>
      <c r="F143" s="88">
        <v>0</v>
      </c>
      <c r="G143" s="88">
        <v>1.06</v>
      </c>
      <c r="H143" s="88">
        <v>0.25</v>
      </c>
      <c r="I143" s="88">
        <v>0.59</v>
      </c>
      <c r="J143" s="88">
        <v>0.93</v>
      </c>
      <c r="K143" s="88">
        <v>1.26</v>
      </c>
      <c r="L143" s="88">
        <v>0</v>
      </c>
      <c r="M143" s="88">
        <v>2.08</v>
      </c>
      <c r="N143" s="88">
        <v>1.35</v>
      </c>
      <c r="O143" s="88">
        <v>0</v>
      </c>
      <c r="P143" s="88">
        <v>0.16</v>
      </c>
      <c r="Q143" s="88">
        <v>11.13</v>
      </c>
      <c r="R143" s="88">
        <v>0.68</v>
      </c>
      <c r="S143" s="88">
        <v>1.43</v>
      </c>
      <c r="T143" s="88">
        <v>1.57</v>
      </c>
      <c r="U143" s="88">
        <v>0.67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336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28" t="s">
        <v>207</v>
      </c>
      <c r="N146" s="28" t="s">
        <v>207</v>
      </c>
      <c r="O146" s="28" t="s">
        <v>207</v>
      </c>
      <c r="P146" s="28" t="s">
        <v>207</v>
      </c>
      <c r="Q146" s="28" t="s">
        <v>207</v>
      </c>
      <c r="R146" s="28" t="s">
        <v>207</v>
      </c>
      <c r="S146" s="28" t="s">
        <v>207</v>
      </c>
      <c r="T146" s="28" t="s">
        <v>207</v>
      </c>
      <c r="U146" s="28" t="s">
        <v>207</v>
      </c>
      <c r="V146" s="130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209</v>
      </c>
      <c r="E147" s="129" t="s">
        <v>210</v>
      </c>
      <c r="F147" s="129" t="s">
        <v>211</v>
      </c>
      <c r="G147" s="129" t="s">
        <v>212</v>
      </c>
      <c r="H147" s="129" t="s">
        <v>213</v>
      </c>
      <c r="I147" s="129" t="s">
        <v>214</v>
      </c>
      <c r="J147" s="129" t="s">
        <v>215</v>
      </c>
      <c r="K147" s="129" t="s">
        <v>216</v>
      </c>
      <c r="L147" s="129" t="s">
        <v>218</v>
      </c>
      <c r="M147" s="129" t="s">
        <v>219</v>
      </c>
      <c r="N147" s="129" t="s">
        <v>220</v>
      </c>
      <c r="O147" s="129" t="s">
        <v>221</v>
      </c>
      <c r="P147" s="129" t="s">
        <v>222</v>
      </c>
      <c r="Q147" s="129" t="s">
        <v>223</v>
      </c>
      <c r="R147" s="129" t="s">
        <v>224</v>
      </c>
      <c r="S147" s="129" t="s">
        <v>225</v>
      </c>
      <c r="T147" s="129" t="s">
        <v>226</v>
      </c>
      <c r="U147" s="129" t="s">
        <v>227</v>
      </c>
      <c r="V147" s="130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228</v>
      </c>
      <c r="E148" s="21" t="s">
        <v>228</v>
      </c>
      <c r="F148" s="21" t="s">
        <v>228</v>
      </c>
      <c r="G148" s="21" t="s">
        <v>228</v>
      </c>
      <c r="H148" s="21" t="s">
        <v>228</v>
      </c>
      <c r="I148" s="21" t="s">
        <v>228</v>
      </c>
      <c r="J148" s="21" t="s">
        <v>228</v>
      </c>
      <c r="K148" s="21" t="s">
        <v>228</v>
      </c>
      <c r="L148" s="21" t="s">
        <v>118</v>
      </c>
      <c r="M148" s="21" t="s">
        <v>229</v>
      </c>
      <c r="N148" s="21" t="s">
        <v>228</v>
      </c>
      <c r="O148" s="21" t="s">
        <v>118</v>
      </c>
      <c r="P148" s="21" t="s">
        <v>229</v>
      </c>
      <c r="Q148" s="21" t="s">
        <v>118</v>
      </c>
      <c r="R148" s="21" t="s">
        <v>228</v>
      </c>
      <c r="S148" s="21" t="s">
        <v>228</v>
      </c>
      <c r="T148" s="21" t="s">
        <v>229</v>
      </c>
      <c r="U148" s="21" t="s">
        <v>228</v>
      </c>
      <c r="V148" s="130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130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0.59</v>
      </c>
      <c r="E150" s="32">
        <v>0.54</v>
      </c>
      <c r="F150" s="33">
        <v>0.46</v>
      </c>
      <c r="G150" s="32">
        <v>0.6</v>
      </c>
      <c r="H150" s="33">
        <v>0.5</v>
      </c>
      <c r="I150" s="32">
        <v>0.57999999999999996</v>
      </c>
      <c r="J150" s="33">
        <v>0.57999999999999996</v>
      </c>
      <c r="K150" s="32">
        <v>0.5</v>
      </c>
      <c r="L150" s="120">
        <v>0.6</v>
      </c>
      <c r="M150" s="32">
        <v>0.59463145050878863</v>
      </c>
      <c r="N150" s="120">
        <v>0.69</v>
      </c>
      <c r="O150" s="120" t="s">
        <v>137</v>
      </c>
      <c r="P150" s="32">
        <v>0.59599999999999997</v>
      </c>
      <c r="Q150" s="120">
        <v>4</v>
      </c>
      <c r="R150" s="32">
        <v>0.6</v>
      </c>
      <c r="S150" s="32">
        <v>0.6</v>
      </c>
      <c r="T150" s="32">
        <v>0.55000000000000004</v>
      </c>
      <c r="U150" s="125">
        <v>0.63</v>
      </c>
      <c r="V150" s="130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0.56999999999999995</v>
      </c>
      <c r="E151" s="21">
        <v>0.55000000000000004</v>
      </c>
      <c r="F151" s="124">
        <v>0.55000000000000004</v>
      </c>
      <c r="G151" s="21">
        <v>0.6</v>
      </c>
      <c r="H151" s="34">
        <v>0.6</v>
      </c>
      <c r="I151" s="21">
        <v>0.49</v>
      </c>
      <c r="J151" s="34">
        <v>0.49</v>
      </c>
      <c r="K151" s="21">
        <v>0.5</v>
      </c>
      <c r="L151" s="121">
        <v>1</v>
      </c>
      <c r="M151" s="21">
        <v>0.59255463859548219</v>
      </c>
      <c r="N151" s="121">
        <v>0.67</v>
      </c>
      <c r="O151" s="21">
        <v>0.5</v>
      </c>
      <c r="P151" s="21">
        <v>0.64800000000000002</v>
      </c>
      <c r="Q151" s="121">
        <v>4</v>
      </c>
      <c r="R151" s="21">
        <v>0.6</v>
      </c>
      <c r="S151" s="21">
        <v>0.5</v>
      </c>
      <c r="T151" s="21">
        <v>0.54</v>
      </c>
      <c r="U151" s="21">
        <v>0.46</v>
      </c>
      <c r="V151" s="130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0.57999999999999996</v>
      </c>
      <c r="E152" s="21">
        <v>0.54</v>
      </c>
      <c r="F152" s="34">
        <v>0.49</v>
      </c>
      <c r="G152" s="21">
        <v>0.5</v>
      </c>
      <c r="H152" s="34">
        <v>0.6</v>
      </c>
      <c r="I152" s="21">
        <v>0.54</v>
      </c>
      <c r="J152" s="34">
        <v>0.51</v>
      </c>
      <c r="K152" s="34">
        <v>0.5</v>
      </c>
      <c r="L152" s="123">
        <v>1.1000000000000001</v>
      </c>
      <c r="M152" s="22">
        <v>0.59175670797272295</v>
      </c>
      <c r="N152" s="123">
        <v>0.68</v>
      </c>
      <c r="O152" s="123" t="s">
        <v>137</v>
      </c>
      <c r="P152" s="22">
        <v>0.58599999999999997</v>
      </c>
      <c r="Q152" s="124">
        <v>5</v>
      </c>
      <c r="R152" s="22">
        <v>0.6</v>
      </c>
      <c r="S152" s="22">
        <v>0.6</v>
      </c>
      <c r="T152" s="124">
        <v>0.48</v>
      </c>
      <c r="U152" s="22">
        <v>0.52</v>
      </c>
      <c r="V152" s="130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0.56999999999999995</v>
      </c>
      <c r="E153" s="21">
        <v>0.55000000000000004</v>
      </c>
      <c r="F153" s="34">
        <v>0.48</v>
      </c>
      <c r="G153" s="21">
        <v>0.5</v>
      </c>
      <c r="H153" s="34">
        <v>0.5</v>
      </c>
      <c r="I153" s="21">
        <v>0.49</v>
      </c>
      <c r="J153" s="34">
        <v>0.49</v>
      </c>
      <c r="K153" s="34">
        <v>0.5</v>
      </c>
      <c r="L153" s="123" t="s">
        <v>141</v>
      </c>
      <c r="M153" s="22">
        <v>0.56434287378488002</v>
      </c>
      <c r="N153" s="123">
        <v>0.67</v>
      </c>
      <c r="O153" s="123" t="s">
        <v>137</v>
      </c>
      <c r="P153" s="22">
        <v>0.61499999999999999</v>
      </c>
      <c r="Q153" s="123">
        <v>4</v>
      </c>
      <c r="R153" s="22">
        <v>0.6</v>
      </c>
      <c r="S153" s="22">
        <v>0.5</v>
      </c>
      <c r="T153" s="22">
        <v>0.56000000000000005</v>
      </c>
      <c r="U153" s="22">
        <v>0.49</v>
      </c>
      <c r="V153" s="130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0.54371168959186966</v>
      </c>
    </row>
    <row r="154" spans="1:45">
      <c r="A154" s="46"/>
      <c r="B154" s="30">
        <v>1</v>
      </c>
      <c r="C154" s="19">
        <v>5</v>
      </c>
      <c r="D154" s="21">
        <v>0.56999999999999995</v>
      </c>
      <c r="E154" s="21">
        <v>0.54</v>
      </c>
      <c r="F154" s="21">
        <v>0.51</v>
      </c>
      <c r="G154" s="21">
        <v>0.6</v>
      </c>
      <c r="H154" s="21">
        <v>0.6</v>
      </c>
      <c r="I154" s="21">
        <v>0.47</v>
      </c>
      <c r="J154" s="21">
        <v>0.54</v>
      </c>
      <c r="K154" s="21">
        <v>0.5</v>
      </c>
      <c r="L154" s="121">
        <v>0.7</v>
      </c>
      <c r="M154" s="21">
        <v>0.56063170851936794</v>
      </c>
      <c r="N154" s="121">
        <v>0.66</v>
      </c>
      <c r="O154" s="21">
        <v>0.51</v>
      </c>
      <c r="P154" s="21">
        <v>0.69</v>
      </c>
      <c r="Q154" s="121">
        <v>4</v>
      </c>
      <c r="R154" s="21">
        <v>0.6</v>
      </c>
      <c r="S154" s="21">
        <v>0.5</v>
      </c>
      <c r="T154" s="21">
        <v>0.53</v>
      </c>
      <c r="U154" s="21">
        <v>0.49</v>
      </c>
      <c r="V154" s="130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220</v>
      </c>
    </row>
    <row r="155" spans="1:45">
      <c r="A155" s="46"/>
      <c r="B155" s="30">
        <v>1</v>
      </c>
      <c r="C155" s="19">
        <v>6</v>
      </c>
      <c r="D155" s="21">
        <v>0.59</v>
      </c>
      <c r="E155" s="21">
        <v>0.54</v>
      </c>
      <c r="F155" s="21">
        <v>0.48</v>
      </c>
      <c r="G155" s="21">
        <v>0.5</v>
      </c>
      <c r="H155" s="21">
        <v>0.6</v>
      </c>
      <c r="I155" s="21">
        <v>0.56000000000000005</v>
      </c>
      <c r="J155" s="21">
        <v>0.55000000000000004</v>
      </c>
      <c r="K155" s="21">
        <v>0.5</v>
      </c>
      <c r="L155" s="121">
        <v>0.8</v>
      </c>
      <c r="M155" s="21">
        <v>0.55413468388703901</v>
      </c>
      <c r="N155" s="121">
        <v>0.68</v>
      </c>
      <c r="O155" s="121" t="s">
        <v>137</v>
      </c>
      <c r="P155" s="21">
        <v>0.63500000000000001</v>
      </c>
      <c r="Q155" s="121">
        <v>4</v>
      </c>
      <c r="R155" s="21">
        <v>0.6</v>
      </c>
      <c r="S155" s="21">
        <v>0.5</v>
      </c>
      <c r="T155" s="21">
        <v>0.55000000000000004</v>
      </c>
      <c r="U155" s="21">
        <v>0.52</v>
      </c>
      <c r="V155" s="130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230</v>
      </c>
      <c r="C156" s="23"/>
      <c r="D156" s="35">
        <v>0.57833333333333325</v>
      </c>
      <c r="E156" s="35">
        <v>0.54333333333333333</v>
      </c>
      <c r="F156" s="35">
        <v>0.49500000000000005</v>
      </c>
      <c r="G156" s="35">
        <v>0.55000000000000004</v>
      </c>
      <c r="H156" s="35">
        <v>0.56666666666666676</v>
      </c>
      <c r="I156" s="35">
        <v>0.52166666666666661</v>
      </c>
      <c r="J156" s="35">
        <v>0.52666666666666673</v>
      </c>
      <c r="K156" s="35">
        <v>0.5</v>
      </c>
      <c r="L156" s="35">
        <v>0.84000000000000008</v>
      </c>
      <c r="M156" s="35">
        <v>0.57634201054471335</v>
      </c>
      <c r="N156" s="35">
        <v>0.67499999999999993</v>
      </c>
      <c r="O156" s="35">
        <v>0.505</v>
      </c>
      <c r="P156" s="35">
        <v>0.62833333333333341</v>
      </c>
      <c r="Q156" s="35">
        <v>4.166666666666667</v>
      </c>
      <c r="R156" s="35">
        <v>0.6</v>
      </c>
      <c r="S156" s="35">
        <v>0.53333333333333333</v>
      </c>
      <c r="T156" s="35">
        <v>0.53500000000000003</v>
      </c>
      <c r="U156" s="35">
        <v>0.51833333333333331</v>
      </c>
      <c r="V156" s="130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231</v>
      </c>
      <c r="C157" s="44"/>
      <c r="D157" s="22">
        <v>0.57499999999999996</v>
      </c>
      <c r="E157" s="22">
        <v>0.54</v>
      </c>
      <c r="F157" s="22">
        <v>0.48499999999999999</v>
      </c>
      <c r="G157" s="22">
        <v>0.55000000000000004</v>
      </c>
      <c r="H157" s="22">
        <v>0.6</v>
      </c>
      <c r="I157" s="22">
        <v>0.51500000000000001</v>
      </c>
      <c r="J157" s="22">
        <v>0.52500000000000002</v>
      </c>
      <c r="K157" s="22">
        <v>0.5</v>
      </c>
      <c r="L157" s="22">
        <v>0.8</v>
      </c>
      <c r="M157" s="22">
        <v>0.57804979087880148</v>
      </c>
      <c r="N157" s="22">
        <v>0.67500000000000004</v>
      </c>
      <c r="O157" s="22">
        <v>0.505</v>
      </c>
      <c r="P157" s="22">
        <v>0.625</v>
      </c>
      <c r="Q157" s="22">
        <v>4</v>
      </c>
      <c r="R157" s="22">
        <v>0.6</v>
      </c>
      <c r="S157" s="22">
        <v>0.5</v>
      </c>
      <c r="T157" s="22">
        <v>0.54500000000000004</v>
      </c>
      <c r="U157" s="22">
        <v>0.505</v>
      </c>
      <c r="V157" s="130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232</v>
      </c>
      <c r="C158" s="44"/>
      <c r="D158" s="36">
        <v>9.8319208025017587E-3</v>
      </c>
      <c r="E158" s="36">
        <v>5.1639777949432268E-3</v>
      </c>
      <c r="F158" s="36">
        <v>3.1464265445104563E-2</v>
      </c>
      <c r="G158" s="36">
        <v>5.4772255750516599E-2</v>
      </c>
      <c r="H158" s="36">
        <v>5.1639777949432211E-2</v>
      </c>
      <c r="I158" s="36">
        <v>4.4459719597256427E-2</v>
      </c>
      <c r="J158" s="36">
        <v>3.6147844564602558E-2</v>
      </c>
      <c r="K158" s="36">
        <v>0</v>
      </c>
      <c r="L158" s="36">
        <v>0.20736441353327731</v>
      </c>
      <c r="M158" s="36">
        <v>1.8541434946080008E-2</v>
      </c>
      <c r="N158" s="36">
        <v>1.0488088481701493E-2</v>
      </c>
      <c r="O158" s="36">
        <v>7.0710678118654814E-3</v>
      </c>
      <c r="P158" s="36">
        <v>3.8077114736632375E-2</v>
      </c>
      <c r="Q158" s="36">
        <v>0.40824829046386302</v>
      </c>
      <c r="R158" s="36">
        <v>0</v>
      </c>
      <c r="S158" s="36">
        <v>5.1639777949432218E-2</v>
      </c>
      <c r="T158" s="36">
        <v>2.8809720581775892E-2</v>
      </c>
      <c r="U158" s="36">
        <v>5.9132619311736086E-2</v>
      </c>
      <c r="V158" s="130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6"/>
    </row>
    <row r="159" spans="1:45">
      <c r="A159" s="46"/>
      <c r="B159" s="2" t="s">
        <v>88</v>
      </c>
      <c r="C159" s="44"/>
      <c r="D159" s="24">
        <v>1.7000439427956933E-2</v>
      </c>
      <c r="E159" s="24">
        <v>9.5042536103249579E-3</v>
      </c>
      <c r="F159" s="24">
        <v>6.3564172616372844E-2</v>
      </c>
      <c r="G159" s="24">
        <v>9.9585919546393814E-2</v>
      </c>
      <c r="H159" s="24">
        <v>9.1129019910762707E-2</v>
      </c>
      <c r="I159" s="24">
        <v>8.5226299547456419E-2</v>
      </c>
      <c r="J159" s="24">
        <v>6.8635147907473201E-2</v>
      </c>
      <c r="K159" s="24">
        <v>0</v>
      </c>
      <c r="L159" s="24">
        <v>0.24686239706342533</v>
      </c>
      <c r="M159" s="24">
        <v>3.2170889171441966E-2</v>
      </c>
      <c r="N159" s="24">
        <v>1.5537908861779991E-2</v>
      </c>
      <c r="O159" s="24">
        <v>1.4002114478941547E-2</v>
      </c>
      <c r="P159" s="24">
        <v>6.060018260471995E-2</v>
      </c>
      <c r="Q159" s="24">
        <v>9.7979589711327114E-2</v>
      </c>
      <c r="R159" s="24">
        <v>0</v>
      </c>
      <c r="S159" s="24">
        <v>9.6824583655185412E-2</v>
      </c>
      <c r="T159" s="24">
        <v>5.3849945012665212E-2</v>
      </c>
      <c r="U159" s="24">
        <v>0.11408222375254551</v>
      </c>
      <c r="V159" s="130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233</v>
      </c>
      <c r="C160" s="44"/>
      <c r="D160" s="24">
        <v>6.3676474874858613E-2</v>
      </c>
      <c r="E160" s="24">
        <v>-6.95876630536163E-4</v>
      </c>
      <c r="F160" s="24">
        <v>-8.9591028709414822E-2</v>
      </c>
      <c r="G160" s="24">
        <v>1.1565523656205778E-2</v>
      </c>
      <c r="H160" s="24">
        <v>4.2219024373060687E-2</v>
      </c>
      <c r="I160" s="24">
        <v>-4.0545427562447389E-2</v>
      </c>
      <c r="J160" s="24">
        <v>-3.134937734739085E-2</v>
      </c>
      <c r="K160" s="24">
        <v>-8.0394978494358504E-2</v>
      </c>
      <c r="L160" s="24">
        <v>0.54493643612947795</v>
      </c>
      <c r="M160" s="24">
        <v>6.0014014003151539E-2</v>
      </c>
      <c r="N160" s="24">
        <v>0.24146677903261593</v>
      </c>
      <c r="O160" s="24">
        <v>-7.1198928279302076E-2</v>
      </c>
      <c r="P160" s="24">
        <v>0.15563697702542312</v>
      </c>
      <c r="Q160" s="24">
        <v>6.6633751792136797</v>
      </c>
      <c r="R160" s="24">
        <v>0.10352602580676984</v>
      </c>
      <c r="S160" s="24">
        <v>-1.908797706064902E-2</v>
      </c>
      <c r="T160" s="24">
        <v>-1.6022626988963506E-2</v>
      </c>
      <c r="U160" s="24">
        <v>-4.6676127705818304E-2</v>
      </c>
      <c r="V160" s="130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234</v>
      </c>
      <c r="C161" s="90"/>
      <c r="D161" s="88">
        <v>0.56000000000000005</v>
      </c>
      <c r="E161" s="88">
        <v>0.09</v>
      </c>
      <c r="F161" s="88">
        <v>1.18</v>
      </c>
      <c r="G161" s="88">
        <v>0.04</v>
      </c>
      <c r="H161" s="88">
        <v>0.34</v>
      </c>
      <c r="I161" s="88">
        <v>0.48</v>
      </c>
      <c r="J161" s="88">
        <v>0.39</v>
      </c>
      <c r="K161" s="88">
        <v>0.88</v>
      </c>
      <c r="L161" s="88">
        <v>5.37</v>
      </c>
      <c r="M161" s="88">
        <v>0.52</v>
      </c>
      <c r="N161" s="88">
        <v>2.34</v>
      </c>
      <c r="O161" s="88">
        <v>0.79</v>
      </c>
      <c r="P161" s="88">
        <v>1.48</v>
      </c>
      <c r="Q161" s="88">
        <v>63.48</v>
      </c>
      <c r="R161" s="88">
        <v>0.96</v>
      </c>
      <c r="S161" s="88">
        <v>0.27</v>
      </c>
      <c r="T161" s="88">
        <v>0.04</v>
      </c>
      <c r="U161" s="88">
        <v>0.96</v>
      </c>
      <c r="V161" s="130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1:45">
      <c r="B163" s="50" t="s">
        <v>337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28" t="s">
        <v>207</v>
      </c>
      <c r="M164" s="28" t="s">
        <v>207</v>
      </c>
      <c r="N164" s="28" t="s">
        <v>207</v>
      </c>
      <c r="O164" s="28" t="s">
        <v>207</v>
      </c>
      <c r="P164" s="28" t="s">
        <v>207</v>
      </c>
      <c r="Q164" s="28" t="s">
        <v>207</v>
      </c>
      <c r="R164" s="130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211</v>
      </c>
      <c r="F165" s="129" t="s">
        <v>212</v>
      </c>
      <c r="G165" s="129" t="s">
        <v>213</v>
      </c>
      <c r="H165" s="129" t="s">
        <v>214</v>
      </c>
      <c r="I165" s="129" t="s">
        <v>215</v>
      </c>
      <c r="J165" s="129" t="s">
        <v>216</v>
      </c>
      <c r="K165" s="129" t="s">
        <v>219</v>
      </c>
      <c r="L165" s="129" t="s">
        <v>220</v>
      </c>
      <c r="M165" s="129" t="s">
        <v>222</v>
      </c>
      <c r="N165" s="129" t="s">
        <v>224</v>
      </c>
      <c r="O165" s="129" t="s">
        <v>225</v>
      </c>
      <c r="P165" s="129" t="s">
        <v>226</v>
      </c>
      <c r="Q165" s="129" t="s">
        <v>227</v>
      </c>
      <c r="R165" s="130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228</v>
      </c>
      <c r="E166" s="21" t="s">
        <v>228</v>
      </c>
      <c r="F166" s="21" t="s">
        <v>228</v>
      </c>
      <c r="G166" s="21" t="s">
        <v>228</v>
      </c>
      <c r="H166" s="21" t="s">
        <v>228</v>
      </c>
      <c r="I166" s="21" t="s">
        <v>228</v>
      </c>
      <c r="J166" s="21" t="s">
        <v>228</v>
      </c>
      <c r="K166" s="21" t="s">
        <v>229</v>
      </c>
      <c r="L166" s="21" t="s">
        <v>118</v>
      </c>
      <c r="M166" s="21" t="s">
        <v>229</v>
      </c>
      <c r="N166" s="21" t="s">
        <v>228</v>
      </c>
      <c r="O166" s="21" t="s">
        <v>228</v>
      </c>
      <c r="P166" s="21" t="s">
        <v>229</v>
      </c>
      <c r="Q166" s="21" t="s">
        <v>228</v>
      </c>
      <c r="R166" s="130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130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2">
        <v>84.4</v>
      </c>
      <c r="E168" s="172">
        <v>85.26</v>
      </c>
      <c r="F168" s="214">
        <v>38.6</v>
      </c>
      <c r="G168" s="172">
        <v>75.3</v>
      </c>
      <c r="H168" s="173">
        <v>86.6</v>
      </c>
      <c r="I168" s="172">
        <v>89</v>
      </c>
      <c r="J168" s="173">
        <v>78.2</v>
      </c>
      <c r="K168" s="172">
        <v>87.904003946090967</v>
      </c>
      <c r="L168" s="172">
        <v>81</v>
      </c>
      <c r="M168" s="172">
        <v>78.69</v>
      </c>
      <c r="N168" s="172">
        <v>81.900000000000006</v>
      </c>
      <c r="O168" s="172">
        <v>86.3</v>
      </c>
      <c r="P168" s="172">
        <v>79.599999999999994</v>
      </c>
      <c r="Q168" s="172">
        <v>85.9</v>
      </c>
      <c r="R168" s="175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  <c r="AR168" s="176"/>
      <c r="AS168" s="177">
        <v>1</v>
      </c>
    </row>
    <row r="169" spans="1:45">
      <c r="A169" s="46"/>
      <c r="B169" s="30">
        <v>1</v>
      </c>
      <c r="C169" s="19">
        <v>2</v>
      </c>
      <c r="D169" s="178">
        <v>84.7</v>
      </c>
      <c r="E169" s="178">
        <v>84.31</v>
      </c>
      <c r="F169" s="179">
        <v>76.599999999999994</v>
      </c>
      <c r="G169" s="178">
        <v>80</v>
      </c>
      <c r="H169" s="179">
        <v>85</v>
      </c>
      <c r="I169" s="178">
        <v>80.2</v>
      </c>
      <c r="J169" s="179">
        <v>79</v>
      </c>
      <c r="K169" s="178">
        <v>87.210327156145013</v>
      </c>
      <c r="L169" s="178">
        <v>80</v>
      </c>
      <c r="M169" s="178">
        <v>78.882000000000005</v>
      </c>
      <c r="N169" s="178">
        <v>79.900000000000006</v>
      </c>
      <c r="O169" s="178">
        <v>85.4</v>
      </c>
      <c r="P169" s="178">
        <v>81.900000000000006</v>
      </c>
      <c r="Q169" s="178">
        <v>79.7</v>
      </c>
      <c r="R169" s="175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  <c r="AR169" s="176"/>
      <c r="AS169" s="177" t="e">
        <v>#N/A</v>
      </c>
    </row>
    <row r="170" spans="1:45">
      <c r="A170" s="46"/>
      <c r="B170" s="30">
        <v>1</v>
      </c>
      <c r="C170" s="19">
        <v>3</v>
      </c>
      <c r="D170" s="178">
        <v>83.1</v>
      </c>
      <c r="E170" s="178">
        <v>87.69</v>
      </c>
      <c r="F170" s="179">
        <v>82.4</v>
      </c>
      <c r="G170" s="178">
        <v>79.3</v>
      </c>
      <c r="H170" s="179">
        <v>88.5</v>
      </c>
      <c r="I170" s="178">
        <v>81.5</v>
      </c>
      <c r="J170" s="179">
        <v>77.2</v>
      </c>
      <c r="K170" s="179">
        <v>86.809859617934876</v>
      </c>
      <c r="L170" s="182">
        <v>81</v>
      </c>
      <c r="M170" s="182">
        <v>67.697999999999993</v>
      </c>
      <c r="N170" s="182">
        <v>79.400000000000006</v>
      </c>
      <c r="O170" s="182">
        <v>88.2</v>
      </c>
      <c r="P170" s="181">
        <v>75.2</v>
      </c>
      <c r="Q170" s="182">
        <v>79.3</v>
      </c>
      <c r="R170" s="175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6"/>
      <c r="AQ170" s="176"/>
      <c r="AR170" s="176"/>
      <c r="AS170" s="177">
        <v>16</v>
      </c>
    </row>
    <row r="171" spans="1:45">
      <c r="A171" s="46"/>
      <c r="B171" s="30">
        <v>1</v>
      </c>
      <c r="C171" s="19">
        <v>4</v>
      </c>
      <c r="D171" s="178">
        <v>84.8</v>
      </c>
      <c r="E171" s="178">
        <v>84.34</v>
      </c>
      <c r="F171" s="179">
        <v>80.3</v>
      </c>
      <c r="G171" s="178">
        <v>78.5</v>
      </c>
      <c r="H171" s="179">
        <v>85.1</v>
      </c>
      <c r="I171" s="178">
        <v>78.8</v>
      </c>
      <c r="J171" s="179">
        <v>78.599999999999994</v>
      </c>
      <c r="K171" s="179">
        <v>88.315102789365568</v>
      </c>
      <c r="L171" s="182">
        <v>81</v>
      </c>
      <c r="M171" s="181">
        <v>60.42</v>
      </c>
      <c r="N171" s="182">
        <v>79.900000000000006</v>
      </c>
      <c r="O171" s="182">
        <v>85</v>
      </c>
      <c r="P171" s="182">
        <v>80.599999999999994</v>
      </c>
      <c r="Q171" s="182">
        <v>82.2</v>
      </c>
      <c r="R171" s="175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  <c r="AR171" s="176"/>
      <c r="AS171" s="177">
        <v>82.258294976757355</v>
      </c>
    </row>
    <row r="172" spans="1:45">
      <c r="A172" s="46"/>
      <c r="B172" s="30">
        <v>1</v>
      </c>
      <c r="C172" s="19">
        <v>5</v>
      </c>
      <c r="D172" s="178">
        <v>83.6</v>
      </c>
      <c r="E172" s="178">
        <v>83.35</v>
      </c>
      <c r="F172" s="215">
        <v>160</v>
      </c>
      <c r="G172" s="178">
        <v>80.599999999999994</v>
      </c>
      <c r="H172" s="178">
        <v>85.1</v>
      </c>
      <c r="I172" s="178">
        <v>87.5</v>
      </c>
      <c r="J172" s="178">
        <v>78.599999999999994</v>
      </c>
      <c r="K172" s="178">
        <v>86.814332306515311</v>
      </c>
      <c r="L172" s="178">
        <v>81</v>
      </c>
      <c r="M172" s="178">
        <v>78.37</v>
      </c>
      <c r="N172" s="178">
        <v>80.900000000000006</v>
      </c>
      <c r="O172" s="178">
        <v>90.9</v>
      </c>
      <c r="P172" s="178">
        <v>78.900000000000006</v>
      </c>
      <c r="Q172" s="178">
        <v>80.400000000000006</v>
      </c>
      <c r="R172" s="175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7" t="s">
        <v>221</v>
      </c>
    </row>
    <row r="173" spans="1:45">
      <c r="A173" s="46"/>
      <c r="B173" s="30">
        <v>1</v>
      </c>
      <c r="C173" s="19">
        <v>6</v>
      </c>
      <c r="D173" s="178">
        <v>85.2</v>
      </c>
      <c r="E173" s="178">
        <v>84.98</v>
      </c>
      <c r="F173" s="178">
        <v>77.8</v>
      </c>
      <c r="G173" s="178">
        <v>82.6</v>
      </c>
      <c r="H173" s="178">
        <v>85.3</v>
      </c>
      <c r="I173" s="178">
        <v>92.1</v>
      </c>
      <c r="J173" s="178">
        <v>80.599999999999994</v>
      </c>
      <c r="K173" s="178">
        <v>87.287152231565813</v>
      </c>
      <c r="L173" s="178">
        <v>80</v>
      </c>
      <c r="M173" s="178">
        <v>79.69</v>
      </c>
      <c r="N173" s="178">
        <v>78.8</v>
      </c>
      <c r="O173" s="178">
        <v>89.1</v>
      </c>
      <c r="P173" s="178">
        <v>79.400000000000006</v>
      </c>
      <c r="Q173" s="178">
        <v>83.1</v>
      </c>
      <c r="R173" s="175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  <c r="AM173" s="176"/>
      <c r="AN173" s="176"/>
      <c r="AO173" s="176"/>
      <c r="AP173" s="176"/>
      <c r="AQ173" s="176"/>
      <c r="AR173" s="176"/>
      <c r="AS173" s="184"/>
    </row>
    <row r="174" spans="1:45">
      <c r="A174" s="46"/>
      <c r="B174" s="31" t="s">
        <v>230</v>
      </c>
      <c r="C174" s="23"/>
      <c r="D174" s="185">
        <v>84.3</v>
      </c>
      <c r="E174" s="185">
        <v>84.988333333333344</v>
      </c>
      <c r="F174" s="185">
        <v>85.949999999999989</v>
      </c>
      <c r="G174" s="185">
        <v>79.38333333333334</v>
      </c>
      <c r="H174" s="185">
        <v>85.933333333333337</v>
      </c>
      <c r="I174" s="185">
        <v>84.850000000000009</v>
      </c>
      <c r="J174" s="185">
        <v>78.7</v>
      </c>
      <c r="K174" s="185">
        <v>87.390129674602917</v>
      </c>
      <c r="L174" s="185">
        <v>80.666666666666671</v>
      </c>
      <c r="M174" s="185">
        <v>73.958333333333329</v>
      </c>
      <c r="N174" s="185">
        <v>80.13333333333334</v>
      </c>
      <c r="O174" s="185">
        <v>87.483333333333334</v>
      </c>
      <c r="P174" s="185">
        <v>79.266666666666652</v>
      </c>
      <c r="Q174" s="185">
        <v>81.766666666666666</v>
      </c>
      <c r="R174" s="175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84"/>
    </row>
    <row r="175" spans="1:45">
      <c r="A175" s="46"/>
      <c r="B175" s="2" t="s">
        <v>231</v>
      </c>
      <c r="C175" s="44"/>
      <c r="D175" s="182">
        <v>84.550000000000011</v>
      </c>
      <c r="E175" s="182">
        <v>84.66</v>
      </c>
      <c r="F175" s="182">
        <v>79.05</v>
      </c>
      <c r="G175" s="182">
        <v>79.650000000000006</v>
      </c>
      <c r="H175" s="182">
        <v>85.199999999999989</v>
      </c>
      <c r="I175" s="182">
        <v>84.5</v>
      </c>
      <c r="J175" s="182">
        <v>78.599999999999994</v>
      </c>
      <c r="K175" s="182">
        <v>87.248739693855413</v>
      </c>
      <c r="L175" s="182">
        <v>81</v>
      </c>
      <c r="M175" s="182">
        <v>78.53</v>
      </c>
      <c r="N175" s="182">
        <v>79.900000000000006</v>
      </c>
      <c r="O175" s="182">
        <v>87.25</v>
      </c>
      <c r="P175" s="182">
        <v>79.5</v>
      </c>
      <c r="Q175" s="182">
        <v>81.300000000000011</v>
      </c>
      <c r="R175" s="175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  <c r="AR175" s="176"/>
      <c r="AS175" s="184"/>
    </row>
    <row r="176" spans="1:45">
      <c r="A176" s="46"/>
      <c r="B176" s="2" t="s">
        <v>232</v>
      </c>
      <c r="C176" s="44"/>
      <c r="D176" s="195">
        <v>0.79498427657407511</v>
      </c>
      <c r="E176" s="195">
        <v>1.4790188189021352</v>
      </c>
      <c r="F176" s="195">
        <v>39.809031638561635</v>
      </c>
      <c r="G176" s="195">
        <v>2.4359118758006542</v>
      </c>
      <c r="H176" s="195">
        <v>1.3923601066773887</v>
      </c>
      <c r="I176" s="195">
        <v>5.4084193624385293</v>
      </c>
      <c r="J176" s="195">
        <v>1.1153474794878921</v>
      </c>
      <c r="K176" s="195">
        <v>0.6051167287576017</v>
      </c>
      <c r="L176" s="195">
        <v>0.5163977794943222</v>
      </c>
      <c r="M176" s="195">
        <v>8.0177828772464697</v>
      </c>
      <c r="N176" s="195">
        <v>1.1075498483890787</v>
      </c>
      <c r="O176" s="195">
        <v>2.3112045921265101</v>
      </c>
      <c r="P176" s="195">
        <v>2.2589082908933387</v>
      </c>
      <c r="Q176" s="195">
        <v>2.5009331591761246</v>
      </c>
      <c r="R176" s="189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9"/>
    </row>
    <row r="177" spans="1:45">
      <c r="A177" s="46"/>
      <c r="B177" s="2" t="s">
        <v>88</v>
      </c>
      <c r="C177" s="44"/>
      <c r="D177" s="24">
        <v>9.4304184646984007E-3</v>
      </c>
      <c r="E177" s="24">
        <v>1.7402609992377013E-2</v>
      </c>
      <c r="F177" s="24">
        <v>0.46316499870345129</v>
      </c>
      <c r="G177" s="24">
        <v>3.0685431985731523E-2</v>
      </c>
      <c r="H177" s="24">
        <v>1.6202794104081326E-2</v>
      </c>
      <c r="I177" s="24">
        <v>6.3740947111827095E-2</v>
      </c>
      <c r="J177" s="24">
        <v>1.417214078129469E-2</v>
      </c>
      <c r="K177" s="24">
        <v>6.9243143477501793E-3</v>
      </c>
      <c r="L177" s="24">
        <v>6.4016253656320934E-3</v>
      </c>
      <c r="M177" s="24">
        <v>0.10840945862192411</v>
      </c>
      <c r="N177" s="24">
        <v>1.3821337542292993E-2</v>
      </c>
      <c r="O177" s="24">
        <v>2.6418798919335226E-2</v>
      </c>
      <c r="P177" s="24">
        <v>2.8497581466274253E-2</v>
      </c>
      <c r="Q177" s="24">
        <v>3.0586218824004786E-2</v>
      </c>
      <c r="R177" s="130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233</v>
      </c>
      <c r="C178" s="44"/>
      <c r="D178" s="24">
        <v>2.4820658194040446E-2</v>
      </c>
      <c r="E178" s="24">
        <v>3.3188608605945191E-2</v>
      </c>
      <c r="F178" s="24">
        <v>4.4879425525240269E-2</v>
      </c>
      <c r="G178" s="24">
        <v>-3.4950416176707244E-2</v>
      </c>
      <c r="H178" s="24">
        <v>4.4676811713814324E-2</v>
      </c>
      <c r="I178" s="24">
        <v>3.1506913971107275E-2</v>
      </c>
      <c r="J178" s="24">
        <v>-4.3257582445184073E-2</v>
      </c>
      <c r="K178" s="24">
        <v>6.2386835264402141E-2</v>
      </c>
      <c r="L178" s="24">
        <v>-1.9349152696884975E-2</v>
      </c>
      <c r="M178" s="24">
        <v>-0.10090121179595612</v>
      </c>
      <c r="N178" s="24">
        <v>-2.5832794662525416E-2</v>
      </c>
      <c r="O178" s="24">
        <v>6.3519896176456703E-2</v>
      </c>
      <c r="P178" s="24">
        <v>-3.6368712856691299E-2</v>
      </c>
      <c r="Q178" s="24">
        <v>-5.9766411427516486E-3</v>
      </c>
      <c r="R178" s="130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234</v>
      </c>
      <c r="C179" s="90"/>
      <c r="D179" s="88">
        <v>0.74</v>
      </c>
      <c r="E179" s="88">
        <v>0.91</v>
      </c>
      <c r="F179" s="88">
        <v>0.47</v>
      </c>
      <c r="G179" s="88">
        <v>0.44</v>
      </c>
      <c r="H179" s="88">
        <v>1.1399999999999999</v>
      </c>
      <c r="I179" s="88">
        <v>0.87</v>
      </c>
      <c r="J179" s="88">
        <v>0.61</v>
      </c>
      <c r="K179" s="88">
        <v>1.49</v>
      </c>
      <c r="L179" s="88">
        <v>0.13</v>
      </c>
      <c r="M179" s="88">
        <v>1.1000000000000001</v>
      </c>
      <c r="N179" s="88">
        <v>0.26</v>
      </c>
      <c r="O179" s="88">
        <v>1.51</v>
      </c>
      <c r="P179" s="88">
        <v>0.27</v>
      </c>
      <c r="Q179" s="88">
        <v>0.13</v>
      </c>
      <c r="R179" s="130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</row>
    <row r="181" spans="1:45">
      <c r="B181" s="50" t="s">
        <v>338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28" t="s">
        <v>207</v>
      </c>
      <c r="Q182" s="28" t="s">
        <v>207</v>
      </c>
      <c r="R182" s="28" t="s">
        <v>207</v>
      </c>
      <c r="S182" s="28" t="s">
        <v>207</v>
      </c>
      <c r="T182" s="28" t="s">
        <v>207</v>
      </c>
      <c r="U182" s="28" t="s">
        <v>207</v>
      </c>
      <c r="V182" s="28" t="s">
        <v>207</v>
      </c>
      <c r="W182" s="28" t="s">
        <v>207</v>
      </c>
      <c r="X182" s="130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209</v>
      </c>
      <c r="E183" s="129" t="s">
        <v>210</v>
      </c>
      <c r="F183" s="129" t="s">
        <v>211</v>
      </c>
      <c r="G183" s="129" t="s">
        <v>212</v>
      </c>
      <c r="H183" s="129" t="s">
        <v>213</v>
      </c>
      <c r="I183" s="129" t="s">
        <v>214</v>
      </c>
      <c r="J183" s="129" t="s">
        <v>215</v>
      </c>
      <c r="K183" s="129" t="s">
        <v>237</v>
      </c>
      <c r="L183" s="129" t="s">
        <v>216</v>
      </c>
      <c r="M183" s="129" t="s">
        <v>217</v>
      </c>
      <c r="N183" s="129" t="s">
        <v>218</v>
      </c>
      <c r="O183" s="129" t="s">
        <v>219</v>
      </c>
      <c r="P183" s="129" t="s">
        <v>220</v>
      </c>
      <c r="Q183" s="129" t="s">
        <v>221</v>
      </c>
      <c r="R183" s="129" t="s">
        <v>222</v>
      </c>
      <c r="S183" s="129" t="s">
        <v>223</v>
      </c>
      <c r="T183" s="129" t="s">
        <v>224</v>
      </c>
      <c r="U183" s="129" t="s">
        <v>225</v>
      </c>
      <c r="V183" s="129" t="s">
        <v>226</v>
      </c>
      <c r="W183" s="129" t="s">
        <v>227</v>
      </c>
      <c r="X183" s="130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228</v>
      </c>
      <c r="E184" s="21" t="s">
        <v>228</v>
      </c>
      <c r="F184" s="21" t="s">
        <v>228</v>
      </c>
      <c r="G184" s="21" t="s">
        <v>228</v>
      </c>
      <c r="H184" s="21" t="s">
        <v>228</v>
      </c>
      <c r="I184" s="21" t="s">
        <v>228</v>
      </c>
      <c r="J184" s="21" t="s">
        <v>228</v>
      </c>
      <c r="K184" s="21" t="s">
        <v>118</v>
      </c>
      <c r="L184" s="21" t="s">
        <v>118</v>
      </c>
      <c r="M184" s="21" t="s">
        <v>228</v>
      </c>
      <c r="N184" s="21" t="s">
        <v>118</v>
      </c>
      <c r="O184" s="21" t="s">
        <v>229</v>
      </c>
      <c r="P184" s="21" t="s">
        <v>118</v>
      </c>
      <c r="Q184" s="21" t="s">
        <v>118</v>
      </c>
      <c r="R184" s="21" t="s">
        <v>229</v>
      </c>
      <c r="S184" s="21" t="s">
        <v>118</v>
      </c>
      <c r="T184" s="21" t="s">
        <v>228</v>
      </c>
      <c r="U184" s="21" t="s">
        <v>118</v>
      </c>
      <c r="V184" s="21" t="s">
        <v>229</v>
      </c>
      <c r="W184" s="21" t="s">
        <v>228</v>
      </c>
      <c r="X184" s="130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130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86">
        <v>22</v>
      </c>
      <c r="E186" s="186">
        <v>25.7</v>
      </c>
      <c r="F186" s="187">
        <v>23.3</v>
      </c>
      <c r="G186" s="186">
        <v>25.1</v>
      </c>
      <c r="H186" s="187">
        <v>24.3</v>
      </c>
      <c r="I186" s="186">
        <v>23.3</v>
      </c>
      <c r="J186" s="187">
        <v>23.1</v>
      </c>
      <c r="K186" s="186">
        <v>26.2</v>
      </c>
      <c r="L186" s="186">
        <v>25</v>
      </c>
      <c r="M186" s="186">
        <v>24.5</v>
      </c>
      <c r="N186" s="186">
        <v>24</v>
      </c>
      <c r="O186" s="186">
        <v>26.797372189906735</v>
      </c>
      <c r="P186" s="186">
        <v>25</v>
      </c>
      <c r="Q186" s="186">
        <v>25</v>
      </c>
      <c r="R186" s="186">
        <v>23.01</v>
      </c>
      <c r="S186" s="186">
        <v>27</v>
      </c>
      <c r="T186" s="186">
        <v>25.3</v>
      </c>
      <c r="U186" s="186">
        <v>24</v>
      </c>
      <c r="V186" s="186">
        <v>25</v>
      </c>
      <c r="W186" s="186">
        <v>23.3</v>
      </c>
      <c r="X186" s="189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1">
        <v>1</v>
      </c>
    </row>
    <row r="187" spans="1:45">
      <c r="A187" s="46"/>
      <c r="B187" s="30">
        <v>1</v>
      </c>
      <c r="C187" s="19">
        <v>2</v>
      </c>
      <c r="D187" s="192">
        <v>22</v>
      </c>
      <c r="E187" s="192">
        <v>26</v>
      </c>
      <c r="F187" s="193">
        <v>23.7</v>
      </c>
      <c r="G187" s="192">
        <v>24.3</v>
      </c>
      <c r="H187" s="193">
        <v>24.8</v>
      </c>
      <c r="I187" s="192">
        <v>22.4</v>
      </c>
      <c r="J187" s="193">
        <v>22.3</v>
      </c>
      <c r="K187" s="192">
        <v>27.8</v>
      </c>
      <c r="L187" s="192">
        <v>25</v>
      </c>
      <c r="M187" s="192">
        <v>24.7</v>
      </c>
      <c r="N187" s="192">
        <v>23</v>
      </c>
      <c r="O187" s="192">
        <v>24.781600386167334</v>
      </c>
      <c r="P187" s="198">
        <v>23</v>
      </c>
      <c r="Q187" s="192">
        <v>23</v>
      </c>
      <c r="R187" s="192">
        <v>23.18</v>
      </c>
      <c r="S187" s="192">
        <v>28</v>
      </c>
      <c r="T187" s="192">
        <v>25.6</v>
      </c>
      <c r="U187" s="192">
        <v>26</v>
      </c>
      <c r="V187" s="192">
        <v>25.2</v>
      </c>
      <c r="W187" s="192">
        <v>22.9</v>
      </c>
      <c r="X187" s="189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1" t="e">
        <v>#N/A</v>
      </c>
    </row>
    <row r="188" spans="1:45">
      <c r="A188" s="46"/>
      <c r="B188" s="30">
        <v>1</v>
      </c>
      <c r="C188" s="19">
        <v>3</v>
      </c>
      <c r="D188" s="192">
        <v>22</v>
      </c>
      <c r="E188" s="192">
        <v>25.7</v>
      </c>
      <c r="F188" s="193">
        <v>23.6</v>
      </c>
      <c r="G188" s="192">
        <v>25.8</v>
      </c>
      <c r="H188" s="193">
        <v>24.9</v>
      </c>
      <c r="I188" s="192">
        <v>23.5</v>
      </c>
      <c r="J188" s="193">
        <v>21.5</v>
      </c>
      <c r="K188" s="193">
        <v>27.5</v>
      </c>
      <c r="L188" s="197">
        <v>30</v>
      </c>
      <c r="M188" s="195">
        <v>24.9</v>
      </c>
      <c r="N188" s="195">
        <v>23</v>
      </c>
      <c r="O188" s="195">
        <v>24.750222356783933</v>
      </c>
      <c r="P188" s="195">
        <v>25</v>
      </c>
      <c r="Q188" s="195">
        <v>23</v>
      </c>
      <c r="R188" s="195">
        <v>22.77</v>
      </c>
      <c r="S188" s="195">
        <v>29</v>
      </c>
      <c r="T188" s="195">
        <v>25.2</v>
      </c>
      <c r="U188" s="195">
        <v>25</v>
      </c>
      <c r="V188" s="197">
        <v>22.5</v>
      </c>
      <c r="W188" s="195">
        <v>23.5</v>
      </c>
      <c r="X188" s="189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1">
        <v>16</v>
      </c>
    </row>
    <row r="189" spans="1:45">
      <c r="A189" s="46"/>
      <c r="B189" s="30">
        <v>1</v>
      </c>
      <c r="C189" s="19">
        <v>4</v>
      </c>
      <c r="D189" s="192">
        <v>24</v>
      </c>
      <c r="E189" s="192">
        <v>25.7</v>
      </c>
      <c r="F189" s="193">
        <v>24.3</v>
      </c>
      <c r="G189" s="192">
        <v>25.9</v>
      </c>
      <c r="H189" s="193">
        <v>24.8</v>
      </c>
      <c r="I189" s="192">
        <v>22.1</v>
      </c>
      <c r="J189" s="193">
        <v>21.6</v>
      </c>
      <c r="K189" s="193">
        <v>26.8</v>
      </c>
      <c r="L189" s="195">
        <v>25</v>
      </c>
      <c r="M189" s="195">
        <v>25.6</v>
      </c>
      <c r="N189" s="195">
        <v>23</v>
      </c>
      <c r="O189" s="195">
        <v>24.490427482779634</v>
      </c>
      <c r="P189" s="195">
        <v>25</v>
      </c>
      <c r="Q189" s="195">
        <v>24</v>
      </c>
      <c r="R189" s="195">
        <v>22.36</v>
      </c>
      <c r="S189" s="195">
        <v>27</v>
      </c>
      <c r="T189" s="195">
        <v>24</v>
      </c>
      <c r="U189" s="195">
        <v>25</v>
      </c>
      <c r="V189" s="195">
        <v>24.7</v>
      </c>
      <c r="W189" s="195">
        <v>23.6</v>
      </c>
      <c r="X189" s="189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1">
        <v>24.558080160147004</v>
      </c>
    </row>
    <row r="190" spans="1:45">
      <c r="A190" s="46"/>
      <c r="B190" s="30">
        <v>1</v>
      </c>
      <c r="C190" s="19">
        <v>5</v>
      </c>
      <c r="D190" s="192">
        <v>23</v>
      </c>
      <c r="E190" s="192">
        <v>25.6</v>
      </c>
      <c r="F190" s="192">
        <v>23.7</v>
      </c>
      <c r="G190" s="192">
        <v>26.4</v>
      </c>
      <c r="H190" s="192">
        <v>25.3</v>
      </c>
      <c r="I190" s="192">
        <v>22</v>
      </c>
      <c r="J190" s="192">
        <v>22.8</v>
      </c>
      <c r="K190" s="192">
        <v>27.4</v>
      </c>
      <c r="L190" s="198">
        <v>30</v>
      </c>
      <c r="M190" s="192">
        <v>24.5</v>
      </c>
      <c r="N190" s="192">
        <v>24</v>
      </c>
      <c r="O190" s="192">
        <v>26.073188264886735</v>
      </c>
      <c r="P190" s="192">
        <v>26</v>
      </c>
      <c r="Q190" s="192">
        <v>24</v>
      </c>
      <c r="R190" s="192">
        <v>23.37</v>
      </c>
      <c r="S190" s="192">
        <v>28</v>
      </c>
      <c r="T190" s="192">
        <v>24.8</v>
      </c>
      <c r="U190" s="192">
        <v>25</v>
      </c>
      <c r="V190" s="192">
        <v>25.6</v>
      </c>
      <c r="W190" s="192">
        <v>23.6</v>
      </c>
      <c r="X190" s="189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 t="s">
        <v>222</v>
      </c>
    </row>
    <row r="191" spans="1:45">
      <c r="A191" s="46"/>
      <c r="B191" s="30">
        <v>1</v>
      </c>
      <c r="C191" s="19">
        <v>6</v>
      </c>
      <c r="D191" s="192">
        <v>23</v>
      </c>
      <c r="E191" s="192">
        <v>25.7</v>
      </c>
      <c r="F191" s="192">
        <v>22.7</v>
      </c>
      <c r="G191" s="192">
        <v>25.7</v>
      </c>
      <c r="H191" s="192">
        <v>25.1</v>
      </c>
      <c r="I191" s="192">
        <v>22.5</v>
      </c>
      <c r="J191" s="192">
        <v>23.5</v>
      </c>
      <c r="K191" s="192">
        <v>26.8</v>
      </c>
      <c r="L191" s="192">
        <v>25</v>
      </c>
      <c r="M191" s="192">
        <v>24</v>
      </c>
      <c r="N191" s="192">
        <v>23</v>
      </c>
      <c r="O191" s="192">
        <v>25.426808537115733</v>
      </c>
      <c r="P191" s="192">
        <v>25</v>
      </c>
      <c r="Q191" s="192">
        <v>22</v>
      </c>
      <c r="R191" s="192">
        <v>24.5</v>
      </c>
      <c r="S191" s="192">
        <v>27</v>
      </c>
      <c r="T191" s="192">
        <v>24.2</v>
      </c>
      <c r="U191" s="192">
        <v>25</v>
      </c>
      <c r="V191" s="192">
        <v>25.8</v>
      </c>
      <c r="W191" s="192">
        <v>24.3</v>
      </c>
      <c r="X191" s="189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9"/>
    </row>
    <row r="192" spans="1:45">
      <c r="A192" s="46"/>
      <c r="B192" s="31" t="s">
        <v>230</v>
      </c>
      <c r="C192" s="23"/>
      <c r="D192" s="200">
        <v>22.666666666666668</v>
      </c>
      <c r="E192" s="200">
        <v>25.733333333333334</v>
      </c>
      <c r="F192" s="200">
        <v>23.549999999999997</v>
      </c>
      <c r="G192" s="200">
        <v>25.533333333333331</v>
      </c>
      <c r="H192" s="200">
        <v>24.866666666666664</v>
      </c>
      <c r="I192" s="200">
        <v>22.633333333333336</v>
      </c>
      <c r="J192" s="200">
        <v>22.466666666666669</v>
      </c>
      <c r="K192" s="200">
        <v>27.083333333333332</v>
      </c>
      <c r="L192" s="200">
        <v>26.666666666666668</v>
      </c>
      <c r="M192" s="200">
        <v>24.7</v>
      </c>
      <c r="N192" s="200">
        <v>23.333333333333332</v>
      </c>
      <c r="O192" s="200">
        <v>25.386603202940019</v>
      </c>
      <c r="P192" s="200">
        <v>24.833333333333332</v>
      </c>
      <c r="Q192" s="200">
        <v>23.5</v>
      </c>
      <c r="R192" s="200">
        <v>23.198333333333334</v>
      </c>
      <c r="S192" s="200">
        <v>27.666666666666668</v>
      </c>
      <c r="T192" s="200">
        <v>24.849999999999998</v>
      </c>
      <c r="U192" s="200">
        <v>25</v>
      </c>
      <c r="V192" s="200">
        <v>24.8</v>
      </c>
      <c r="W192" s="200">
        <v>23.533333333333335</v>
      </c>
      <c r="X192" s="189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9"/>
    </row>
    <row r="193" spans="1:45">
      <c r="A193" s="46"/>
      <c r="B193" s="2" t="s">
        <v>231</v>
      </c>
      <c r="C193" s="44"/>
      <c r="D193" s="195">
        <v>22.5</v>
      </c>
      <c r="E193" s="195">
        <v>25.7</v>
      </c>
      <c r="F193" s="195">
        <v>23.65</v>
      </c>
      <c r="G193" s="195">
        <v>25.75</v>
      </c>
      <c r="H193" s="195">
        <v>24.85</v>
      </c>
      <c r="I193" s="195">
        <v>22.45</v>
      </c>
      <c r="J193" s="195">
        <v>22.55</v>
      </c>
      <c r="K193" s="195">
        <v>27.1</v>
      </c>
      <c r="L193" s="195">
        <v>25</v>
      </c>
      <c r="M193" s="195">
        <v>24.6</v>
      </c>
      <c r="N193" s="195">
        <v>23</v>
      </c>
      <c r="O193" s="195">
        <v>25.104204461641533</v>
      </c>
      <c r="P193" s="195">
        <v>25</v>
      </c>
      <c r="Q193" s="195">
        <v>23.5</v>
      </c>
      <c r="R193" s="195">
        <v>23.094999999999999</v>
      </c>
      <c r="S193" s="195">
        <v>27.5</v>
      </c>
      <c r="T193" s="195">
        <v>25</v>
      </c>
      <c r="U193" s="195">
        <v>25</v>
      </c>
      <c r="V193" s="195">
        <v>25.1</v>
      </c>
      <c r="W193" s="195">
        <v>23.55</v>
      </c>
      <c r="X193" s="189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9"/>
    </row>
    <row r="194" spans="1:45">
      <c r="A194" s="46"/>
      <c r="B194" s="2" t="s">
        <v>232</v>
      </c>
      <c r="C194" s="44"/>
      <c r="D194" s="22">
        <v>0.81649658092772603</v>
      </c>
      <c r="E194" s="22">
        <v>0.1366260102127945</v>
      </c>
      <c r="F194" s="22">
        <v>0.52820450584977052</v>
      </c>
      <c r="G194" s="22">
        <v>0.73393914370788627</v>
      </c>
      <c r="H194" s="22">
        <v>0.33862466931200791</v>
      </c>
      <c r="I194" s="22">
        <v>0.62503333244449188</v>
      </c>
      <c r="J194" s="22">
        <v>0.81158281565510404</v>
      </c>
      <c r="K194" s="22">
        <v>0.58793423668524936</v>
      </c>
      <c r="L194" s="22">
        <v>2.5819888974716112</v>
      </c>
      <c r="M194" s="22">
        <v>0.53291650377896949</v>
      </c>
      <c r="N194" s="22">
        <v>0.5163977794943222</v>
      </c>
      <c r="O194" s="22">
        <v>0.8986016427576633</v>
      </c>
      <c r="P194" s="22">
        <v>0.98319208025017513</v>
      </c>
      <c r="Q194" s="22">
        <v>1.0488088481701516</v>
      </c>
      <c r="R194" s="22">
        <v>0.72744530149466702</v>
      </c>
      <c r="S194" s="22">
        <v>0.81649658092772603</v>
      </c>
      <c r="T194" s="22">
        <v>0.63796551630946374</v>
      </c>
      <c r="U194" s="22">
        <v>0.63245553203367588</v>
      </c>
      <c r="V194" s="22">
        <v>1.1949895397031729</v>
      </c>
      <c r="W194" s="22">
        <v>0.45898438608156084</v>
      </c>
      <c r="X194" s="169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05"/>
    </row>
    <row r="195" spans="1:45">
      <c r="A195" s="46"/>
      <c r="B195" s="2" t="s">
        <v>88</v>
      </c>
      <c r="C195" s="44"/>
      <c r="D195" s="24">
        <v>3.6021907982105555E-2</v>
      </c>
      <c r="E195" s="24">
        <v>5.3093009150049671E-3</v>
      </c>
      <c r="F195" s="24">
        <v>2.2429066065807669E-2</v>
      </c>
      <c r="G195" s="24">
        <v>2.8744352886731842E-2</v>
      </c>
      <c r="H195" s="24">
        <v>1.3617614047399784E-2</v>
      </c>
      <c r="I195" s="24">
        <v>2.7615611153659431E-2</v>
      </c>
      <c r="J195" s="24">
        <v>3.6123864198298397E-2</v>
      </c>
      <c r="K195" s="24">
        <v>2.1708341046839979E-2</v>
      </c>
      <c r="L195" s="24">
        <v>9.6824583655185412E-2</v>
      </c>
      <c r="M195" s="24">
        <v>2.1575566954614149E-2</v>
      </c>
      <c r="N195" s="24">
        <v>2.2131333406899524E-2</v>
      </c>
      <c r="O195" s="24">
        <v>3.5396686810529911E-2</v>
      </c>
      <c r="P195" s="24">
        <v>3.9591627392624507E-2</v>
      </c>
      <c r="Q195" s="24">
        <v>4.4630163751921345E-2</v>
      </c>
      <c r="R195" s="24">
        <v>3.1357653631496528E-2</v>
      </c>
      <c r="S195" s="24">
        <v>2.9511924611845517E-2</v>
      </c>
      <c r="T195" s="24">
        <v>2.5672656591930132E-2</v>
      </c>
      <c r="U195" s="24">
        <v>2.5298221281347035E-2</v>
      </c>
      <c r="V195" s="24">
        <v>4.8185062084805358E-2</v>
      </c>
      <c r="W195" s="24">
        <v>1.9503585810831194E-2</v>
      </c>
      <c r="X195" s="130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233</v>
      </c>
      <c r="C196" s="44"/>
      <c r="D196" s="24">
        <v>-7.7017970506901956E-2</v>
      </c>
      <c r="E196" s="24">
        <v>4.7856068777458294E-2</v>
      </c>
      <c r="F196" s="24">
        <v>-4.1048817886950473E-2</v>
      </c>
      <c r="G196" s="24">
        <v>3.9712109693695652E-2</v>
      </c>
      <c r="H196" s="24">
        <v>1.2565579414486772E-2</v>
      </c>
      <c r="I196" s="24">
        <v>-7.8375297020862322E-2</v>
      </c>
      <c r="J196" s="24">
        <v>-8.5161929590664598E-2</v>
      </c>
      <c r="K196" s="24">
        <v>0.10282779259285602</v>
      </c>
      <c r="L196" s="24">
        <v>8.5861211168350549E-2</v>
      </c>
      <c r="M196" s="24">
        <v>5.7789468446847181E-3</v>
      </c>
      <c r="N196" s="24">
        <v>-4.9871440227693298E-2</v>
      </c>
      <c r="O196" s="24">
        <v>3.3737288802304199E-2</v>
      </c>
      <c r="P196" s="24">
        <v>1.1208252900526405E-2</v>
      </c>
      <c r="Q196" s="24">
        <v>-4.3084807657891022E-2</v>
      </c>
      <c r="R196" s="24">
        <v>-5.5368612609232981E-2</v>
      </c>
      <c r="S196" s="24">
        <v>0.12658100658716376</v>
      </c>
      <c r="T196" s="24">
        <v>1.1886916157506588E-2</v>
      </c>
      <c r="U196" s="24">
        <v>1.7994885470328681E-2</v>
      </c>
      <c r="V196" s="24">
        <v>9.850926386566039E-3</v>
      </c>
      <c r="W196" s="24">
        <v>-4.1727481143930545E-2</v>
      </c>
      <c r="X196" s="130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234</v>
      </c>
      <c r="C197" s="90"/>
      <c r="D197" s="88">
        <v>1.35</v>
      </c>
      <c r="E197" s="88">
        <v>0.54</v>
      </c>
      <c r="F197" s="88">
        <v>0.81</v>
      </c>
      <c r="G197" s="88">
        <v>0.42</v>
      </c>
      <c r="H197" s="88">
        <v>0.01</v>
      </c>
      <c r="I197" s="88">
        <v>1.37</v>
      </c>
      <c r="J197" s="88">
        <v>1.48</v>
      </c>
      <c r="K197" s="88">
        <v>1.37</v>
      </c>
      <c r="L197" s="88">
        <v>0.09</v>
      </c>
      <c r="M197" s="88">
        <v>0.1</v>
      </c>
      <c r="N197" s="88">
        <v>0.94</v>
      </c>
      <c r="O197" s="88">
        <v>0.33</v>
      </c>
      <c r="P197" s="88">
        <v>0.21</v>
      </c>
      <c r="Q197" s="88">
        <v>0.84</v>
      </c>
      <c r="R197" s="88">
        <v>1.03</v>
      </c>
      <c r="S197" s="88">
        <v>1.73</v>
      </c>
      <c r="T197" s="88">
        <v>0.01</v>
      </c>
      <c r="U197" s="88">
        <v>0.09</v>
      </c>
      <c r="V197" s="88">
        <v>0.25</v>
      </c>
      <c r="W197" s="88">
        <v>0.82</v>
      </c>
      <c r="X197" s="130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</row>
    <row r="199" spans="1:45">
      <c r="B199" s="50" t="s">
        <v>339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28" t="s">
        <v>207</v>
      </c>
      <c r="P200" s="28" t="s">
        <v>207</v>
      </c>
      <c r="Q200" s="28" t="s">
        <v>207</v>
      </c>
      <c r="R200" s="28" t="s">
        <v>207</v>
      </c>
      <c r="S200" s="28" t="s">
        <v>207</v>
      </c>
      <c r="T200" s="28" t="s">
        <v>207</v>
      </c>
      <c r="U200" s="130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209</v>
      </c>
      <c r="E201" s="129" t="s">
        <v>210</v>
      </c>
      <c r="F201" s="129" t="s">
        <v>211</v>
      </c>
      <c r="G201" s="129" t="s">
        <v>212</v>
      </c>
      <c r="H201" s="129" t="s">
        <v>213</v>
      </c>
      <c r="I201" s="129" t="s">
        <v>214</v>
      </c>
      <c r="J201" s="129" t="s">
        <v>215</v>
      </c>
      <c r="K201" s="129" t="s">
        <v>216</v>
      </c>
      <c r="L201" s="129" t="s">
        <v>218</v>
      </c>
      <c r="M201" s="129" t="s">
        <v>219</v>
      </c>
      <c r="N201" s="129" t="s">
        <v>220</v>
      </c>
      <c r="O201" s="129" t="s">
        <v>221</v>
      </c>
      <c r="P201" s="129" t="s">
        <v>223</v>
      </c>
      <c r="Q201" s="129" t="s">
        <v>224</v>
      </c>
      <c r="R201" s="129" t="s">
        <v>225</v>
      </c>
      <c r="S201" s="129" t="s">
        <v>226</v>
      </c>
      <c r="T201" s="129" t="s">
        <v>227</v>
      </c>
      <c r="U201" s="130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118</v>
      </c>
      <c r="E202" s="21" t="s">
        <v>118</v>
      </c>
      <c r="F202" s="21" t="s">
        <v>118</v>
      </c>
      <c r="G202" s="21" t="s">
        <v>228</v>
      </c>
      <c r="H202" s="21" t="s">
        <v>228</v>
      </c>
      <c r="I202" s="21" t="s">
        <v>228</v>
      </c>
      <c r="J202" s="21" t="s">
        <v>228</v>
      </c>
      <c r="K202" s="21" t="s">
        <v>118</v>
      </c>
      <c r="L202" s="21" t="s">
        <v>118</v>
      </c>
      <c r="M202" s="21" t="s">
        <v>229</v>
      </c>
      <c r="N202" s="21" t="s">
        <v>118</v>
      </c>
      <c r="O202" s="21" t="s">
        <v>118</v>
      </c>
      <c r="P202" s="21" t="s">
        <v>118</v>
      </c>
      <c r="Q202" s="21" t="s">
        <v>118</v>
      </c>
      <c r="R202" s="21" t="s">
        <v>118</v>
      </c>
      <c r="S202" s="21" t="s">
        <v>229</v>
      </c>
      <c r="T202" s="21" t="s">
        <v>228</v>
      </c>
      <c r="U202" s="130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130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2">
        <v>69</v>
      </c>
      <c r="E204" s="172">
        <v>62</v>
      </c>
      <c r="F204" s="173">
        <v>60</v>
      </c>
      <c r="G204" s="172">
        <v>87.7</v>
      </c>
      <c r="H204" s="214">
        <v>110</v>
      </c>
      <c r="I204" s="172">
        <v>73</v>
      </c>
      <c r="J204" s="173">
        <v>64</v>
      </c>
      <c r="K204" s="172">
        <v>60</v>
      </c>
      <c r="L204" s="172">
        <v>74</v>
      </c>
      <c r="M204" s="172">
        <v>82.969292753108022</v>
      </c>
      <c r="N204" s="172">
        <v>68</v>
      </c>
      <c r="O204" s="172">
        <v>86</v>
      </c>
      <c r="P204" s="172">
        <v>66</v>
      </c>
      <c r="Q204" s="172">
        <v>76</v>
      </c>
      <c r="R204" s="172">
        <v>77</v>
      </c>
      <c r="S204" s="172">
        <v>65</v>
      </c>
      <c r="T204" s="172">
        <v>68</v>
      </c>
      <c r="U204" s="175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7">
        <v>1</v>
      </c>
    </row>
    <row r="205" spans="1:45">
      <c r="A205" s="46"/>
      <c r="B205" s="30">
        <v>1</v>
      </c>
      <c r="C205" s="19">
        <v>2</v>
      </c>
      <c r="D205" s="178">
        <v>71</v>
      </c>
      <c r="E205" s="178">
        <v>59</v>
      </c>
      <c r="F205" s="179">
        <v>62</v>
      </c>
      <c r="G205" s="178">
        <v>70.2</v>
      </c>
      <c r="H205" s="179">
        <v>67.599999999999994</v>
      </c>
      <c r="I205" s="178">
        <v>73</v>
      </c>
      <c r="J205" s="179">
        <v>62</v>
      </c>
      <c r="K205" s="178">
        <v>50</v>
      </c>
      <c r="L205" s="178">
        <v>73</v>
      </c>
      <c r="M205" s="178">
        <v>84.741633084833623</v>
      </c>
      <c r="N205" s="178">
        <v>69</v>
      </c>
      <c r="O205" s="178">
        <v>79</v>
      </c>
      <c r="P205" s="178">
        <v>65</v>
      </c>
      <c r="Q205" s="178">
        <v>73</v>
      </c>
      <c r="R205" s="178">
        <v>79</v>
      </c>
      <c r="S205" s="178">
        <v>62</v>
      </c>
      <c r="T205" s="178">
        <v>67</v>
      </c>
      <c r="U205" s="175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7" t="e">
        <v>#N/A</v>
      </c>
    </row>
    <row r="206" spans="1:45">
      <c r="A206" s="46"/>
      <c r="B206" s="30">
        <v>1</v>
      </c>
      <c r="C206" s="19">
        <v>3</v>
      </c>
      <c r="D206" s="178">
        <v>77</v>
      </c>
      <c r="E206" s="178">
        <v>70</v>
      </c>
      <c r="F206" s="179">
        <v>60</v>
      </c>
      <c r="G206" s="178">
        <v>86</v>
      </c>
      <c r="H206" s="179">
        <v>81.8</v>
      </c>
      <c r="I206" s="178">
        <v>73</v>
      </c>
      <c r="J206" s="179">
        <v>62</v>
      </c>
      <c r="K206" s="179">
        <v>50</v>
      </c>
      <c r="L206" s="182">
        <v>71</v>
      </c>
      <c r="M206" s="182">
        <v>83.47473885226033</v>
      </c>
      <c r="N206" s="182">
        <v>66</v>
      </c>
      <c r="O206" s="182">
        <v>75</v>
      </c>
      <c r="P206" s="182">
        <v>67</v>
      </c>
      <c r="Q206" s="182">
        <v>71</v>
      </c>
      <c r="R206" s="182">
        <v>79</v>
      </c>
      <c r="S206" s="182">
        <v>60</v>
      </c>
      <c r="T206" s="182">
        <v>71</v>
      </c>
      <c r="U206" s="175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7">
        <v>16</v>
      </c>
    </row>
    <row r="207" spans="1:45">
      <c r="A207" s="46"/>
      <c r="B207" s="30">
        <v>1</v>
      </c>
      <c r="C207" s="19">
        <v>4</v>
      </c>
      <c r="D207" s="178">
        <v>77</v>
      </c>
      <c r="E207" s="178">
        <v>58</v>
      </c>
      <c r="F207" s="179">
        <v>59</v>
      </c>
      <c r="G207" s="178">
        <v>77.7</v>
      </c>
      <c r="H207" s="179">
        <v>63.79999999999999</v>
      </c>
      <c r="I207" s="178">
        <v>73</v>
      </c>
      <c r="J207" s="179">
        <v>61</v>
      </c>
      <c r="K207" s="179">
        <v>60</v>
      </c>
      <c r="L207" s="182">
        <v>68</v>
      </c>
      <c r="M207" s="182">
        <v>82.663265720230427</v>
      </c>
      <c r="N207" s="182">
        <v>72</v>
      </c>
      <c r="O207" s="182">
        <v>73</v>
      </c>
      <c r="P207" s="182">
        <v>63</v>
      </c>
      <c r="Q207" s="182">
        <v>71</v>
      </c>
      <c r="R207" s="182">
        <v>79</v>
      </c>
      <c r="S207" s="182">
        <v>68</v>
      </c>
      <c r="T207" s="182">
        <v>72</v>
      </c>
      <c r="U207" s="175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7">
        <v>70.139457720042046</v>
      </c>
    </row>
    <row r="208" spans="1:45">
      <c r="A208" s="46"/>
      <c r="B208" s="30">
        <v>1</v>
      </c>
      <c r="C208" s="19">
        <v>5</v>
      </c>
      <c r="D208" s="178">
        <v>70</v>
      </c>
      <c r="E208" s="178">
        <v>69</v>
      </c>
      <c r="F208" s="178">
        <v>56</v>
      </c>
      <c r="G208" s="215">
        <v>158</v>
      </c>
      <c r="H208" s="178">
        <v>71.8</v>
      </c>
      <c r="I208" s="178">
        <v>71</v>
      </c>
      <c r="J208" s="178">
        <v>65</v>
      </c>
      <c r="K208" s="178">
        <v>60</v>
      </c>
      <c r="L208" s="178">
        <v>68</v>
      </c>
      <c r="M208" s="215">
        <v>79.917652323509927</v>
      </c>
      <c r="N208" s="215">
        <v>91</v>
      </c>
      <c r="O208" s="178">
        <v>79</v>
      </c>
      <c r="P208" s="178">
        <v>61</v>
      </c>
      <c r="Q208" s="178">
        <v>67</v>
      </c>
      <c r="R208" s="178">
        <v>80</v>
      </c>
      <c r="S208" s="178">
        <v>59</v>
      </c>
      <c r="T208" s="178">
        <v>73</v>
      </c>
      <c r="U208" s="175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7" t="s">
        <v>223</v>
      </c>
    </row>
    <row r="209" spans="1:45">
      <c r="A209" s="46"/>
      <c r="B209" s="30">
        <v>1</v>
      </c>
      <c r="C209" s="19">
        <v>6</v>
      </c>
      <c r="D209" s="178">
        <v>70</v>
      </c>
      <c r="E209" s="178">
        <v>69</v>
      </c>
      <c r="F209" s="178">
        <v>58</v>
      </c>
      <c r="G209" s="178">
        <v>75.400000000000006</v>
      </c>
      <c r="H209" s="178">
        <v>88.3</v>
      </c>
      <c r="I209" s="178">
        <v>71</v>
      </c>
      <c r="J209" s="178">
        <v>69</v>
      </c>
      <c r="K209" s="178">
        <v>60</v>
      </c>
      <c r="L209" s="178">
        <v>69</v>
      </c>
      <c r="M209" s="178">
        <v>82.871642459808825</v>
      </c>
      <c r="N209" s="178">
        <v>79</v>
      </c>
      <c r="O209" s="178">
        <v>75</v>
      </c>
      <c r="P209" s="178">
        <v>61</v>
      </c>
      <c r="Q209" s="178">
        <v>70</v>
      </c>
      <c r="R209" s="178">
        <v>78</v>
      </c>
      <c r="S209" s="178">
        <v>62</v>
      </c>
      <c r="T209" s="178">
        <v>72</v>
      </c>
      <c r="U209" s="175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84"/>
    </row>
    <row r="210" spans="1:45">
      <c r="A210" s="46"/>
      <c r="B210" s="31" t="s">
        <v>230</v>
      </c>
      <c r="C210" s="23"/>
      <c r="D210" s="185">
        <v>72.333333333333329</v>
      </c>
      <c r="E210" s="185">
        <v>64.5</v>
      </c>
      <c r="F210" s="185">
        <v>59.166666666666664</v>
      </c>
      <c r="G210" s="185">
        <v>92.5</v>
      </c>
      <c r="H210" s="185">
        <v>80.55</v>
      </c>
      <c r="I210" s="185">
        <v>72.333333333333329</v>
      </c>
      <c r="J210" s="185">
        <v>63.833333333333336</v>
      </c>
      <c r="K210" s="185">
        <v>56.666666666666664</v>
      </c>
      <c r="L210" s="185">
        <v>70.5</v>
      </c>
      <c r="M210" s="185">
        <v>82.773037532291852</v>
      </c>
      <c r="N210" s="185">
        <v>74.166666666666671</v>
      </c>
      <c r="O210" s="185">
        <v>77.833333333333329</v>
      </c>
      <c r="P210" s="185">
        <v>63.833333333333336</v>
      </c>
      <c r="Q210" s="185">
        <v>71.333333333333329</v>
      </c>
      <c r="R210" s="185">
        <v>78.666666666666671</v>
      </c>
      <c r="S210" s="185">
        <v>62.666666666666664</v>
      </c>
      <c r="T210" s="185">
        <v>70.5</v>
      </c>
      <c r="U210" s="175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84"/>
    </row>
    <row r="211" spans="1:45">
      <c r="A211" s="46"/>
      <c r="B211" s="2" t="s">
        <v>231</v>
      </c>
      <c r="C211" s="44"/>
      <c r="D211" s="182">
        <v>70.5</v>
      </c>
      <c r="E211" s="182">
        <v>65.5</v>
      </c>
      <c r="F211" s="182">
        <v>59.5</v>
      </c>
      <c r="G211" s="182">
        <v>81.849999999999994</v>
      </c>
      <c r="H211" s="182">
        <v>76.8</v>
      </c>
      <c r="I211" s="182">
        <v>73</v>
      </c>
      <c r="J211" s="182">
        <v>63</v>
      </c>
      <c r="K211" s="182">
        <v>60</v>
      </c>
      <c r="L211" s="182">
        <v>70</v>
      </c>
      <c r="M211" s="182">
        <v>82.920467606458431</v>
      </c>
      <c r="N211" s="182">
        <v>70.5</v>
      </c>
      <c r="O211" s="182">
        <v>77</v>
      </c>
      <c r="P211" s="182">
        <v>64</v>
      </c>
      <c r="Q211" s="182">
        <v>71</v>
      </c>
      <c r="R211" s="182">
        <v>79</v>
      </c>
      <c r="S211" s="182">
        <v>62</v>
      </c>
      <c r="T211" s="182">
        <v>71.5</v>
      </c>
      <c r="U211" s="175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84"/>
    </row>
    <row r="212" spans="1:45">
      <c r="A212" s="46"/>
      <c r="B212" s="2" t="s">
        <v>232</v>
      </c>
      <c r="C212" s="44"/>
      <c r="D212" s="182">
        <v>3.6696957185394359</v>
      </c>
      <c r="E212" s="182">
        <v>5.4680892457969259</v>
      </c>
      <c r="F212" s="182">
        <v>2.0412414523193152</v>
      </c>
      <c r="G212" s="182">
        <v>32.754480609528848</v>
      </c>
      <c r="H212" s="182">
        <v>17.05142222807234</v>
      </c>
      <c r="I212" s="182">
        <v>1.0327955589886446</v>
      </c>
      <c r="J212" s="182">
        <v>2.9268868558020253</v>
      </c>
      <c r="K212" s="182">
        <v>5.1639777949432224</v>
      </c>
      <c r="L212" s="182">
        <v>2.5884358211089569</v>
      </c>
      <c r="M212" s="182">
        <v>1.5862702655357834</v>
      </c>
      <c r="N212" s="182">
        <v>9.410986487434096</v>
      </c>
      <c r="O212" s="182">
        <v>4.665476038590989</v>
      </c>
      <c r="P212" s="182">
        <v>2.5625508125043428</v>
      </c>
      <c r="Q212" s="182">
        <v>3.011090610836324</v>
      </c>
      <c r="R212" s="182">
        <v>1.0327955589886446</v>
      </c>
      <c r="S212" s="182">
        <v>3.3266599866332398</v>
      </c>
      <c r="T212" s="182">
        <v>2.4289915602982237</v>
      </c>
      <c r="U212" s="175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84"/>
    </row>
    <row r="213" spans="1:45">
      <c r="A213" s="46"/>
      <c r="B213" s="2" t="s">
        <v>88</v>
      </c>
      <c r="C213" s="44"/>
      <c r="D213" s="24">
        <v>5.0733120532803266E-2</v>
      </c>
      <c r="E213" s="24">
        <v>8.4776577454215907E-2</v>
      </c>
      <c r="F213" s="24">
        <v>3.4499855532157439E-2</v>
      </c>
      <c r="G213" s="24">
        <v>0.35410249307598757</v>
      </c>
      <c r="H213" s="24">
        <v>0.21168742679171124</v>
      </c>
      <c r="I213" s="24">
        <v>1.4278279617354535E-2</v>
      </c>
      <c r="J213" s="24">
        <v>4.5852013406820241E-2</v>
      </c>
      <c r="K213" s="24">
        <v>9.1129019910762749E-2</v>
      </c>
      <c r="L213" s="24">
        <v>3.6715401717857546E-2</v>
      </c>
      <c r="M213" s="24">
        <v>1.9164093922697224E-2</v>
      </c>
      <c r="N213" s="24">
        <v>0.12688970544854961</v>
      </c>
      <c r="O213" s="24">
        <v>5.9941876298813569E-2</v>
      </c>
      <c r="P213" s="24">
        <v>4.0144399151504064E-2</v>
      </c>
      <c r="Q213" s="24">
        <v>4.2211550619200809E-2</v>
      </c>
      <c r="R213" s="24">
        <v>1.3128757105787854E-2</v>
      </c>
      <c r="S213" s="24">
        <v>5.3084999786700636E-2</v>
      </c>
      <c r="T213" s="24">
        <v>3.4453780997137924E-2</v>
      </c>
      <c r="U213" s="130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233</v>
      </c>
      <c r="C214" s="44"/>
      <c r="D214" s="24">
        <v>3.1278764972036521E-2</v>
      </c>
      <c r="E214" s="24">
        <v>-8.0403497594059625E-2</v>
      </c>
      <c r="F214" s="24">
        <v>-0.15644248487310375</v>
      </c>
      <c r="G214" s="24">
        <v>0.3188011856209223</v>
      </c>
      <c r="H214" s="24">
        <v>0.14842632974881398</v>
      </c>
      <c r="I214" s="24">
        <v>3.1278764972036521E-2</v>
      </c>
      <c r="J214" s="24">
        <v>-8.9908371003940113E-2</v>
      </c>
      <c r="K214" s="24">
        <v>-0.19208576016015577</v>
      </c>
      <c r="L214" s="24">
        <v>5.1403630948649859E-3</v>
      </c>
      <c r="M214" s="24">
        <v>0.18012086524358484</v>
      </c>
      <c r="N214" s="24">
        <v>5.7417166849208057E-2</v>
      </c>
      <c r="O214" s="24">
        <v>0.10969397060355068</v>
      </c>
      <c r="P214" s="24">
        <v>-8.9908371003940113E-2</v>
      </c>
      <c r="Q214" s="24">
        <v>1.7021454857215623E-2</v>
      </c>
      <c r="R214" s="24">
        <v>0.12157506236590154</v>
      </c>
      <c r="S214" s="24">
        <v>-0.10654189947123105</v>
      </c>
      <c r="T214" s="24">
        <v>5.1403630948649859E-3</v>
      </c>
      <c r="U214" s="130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234</v>
      </c>
      <c r="C215" s="90"/>
      <c r="D215" s="88">
        <v>0.15</v>
      </c>
      <c r="E215" s="88">
        <v>0.61</v>
      </c>
      <c r="F215" s="88">
        <v>1.1299999999999999</v>
      </c>
      <c r="G215" s="88">
        <v>0.83</v>
      </c>
      <c r="H215" s="88">
        <v>0.37</v>
      </c>
      <c r="I215" s="88">
        <v>0.15</v>
      </c>
      <c r="J215" s="88">
        <v>0.67</v>
      </c>
      <c r="K215" s="88">
        <v>1.37</v>
      </c>
      <c r="L215" s="88">
        <v>0.03</v>
      </c>
      <c r="M215" s="88">
        <v>1.21</v>
      </c>
      <c r="N215" s="88">
        <v>0</v>
      </c>
      <c r="O215" s="88">
        <v>0.68</v>
      </c>
      <c r="P215" s="88">
        <v>0.67</v>
      </c>
      <c r="Q215" s="88">
        <v>0.05</v>
      </c>
      <c r="R215" s="88">
        <v>0.76</v>
      </c>
      <c r="S215" s="88">
        <v>0.79</v>
      </c>
      <c r="T215" s="88">
        <v>0.03</v>
      </c>
      <c r="U215" s="130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45">
      <c r="B217" s="50" t="s">
        <v>340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28" t="s">
        <v>207</v>
      </c>
      <c r="N218" s="28" t="s">
        <v>207</v>
      </c>
      <c r="O218" s="28" t="s">
        <v>207</v>
      </c>
      <c r="P218" s="28" t="s">
        <v>207</v>
      </c>
      <c r="Q218" s="28" t="s">
        <v>207</v>
      </c>
      <c r="R218" s="28" t="s">
        <v>207</v>
      </c>
      <c r="S218" s="130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209</v>
      </c>
      <c r="E219" s="129" t="s">
        <v>210</v>
      </c>
      <c r="F219" s="129" t="s">
        <v>211</v>
      </c>
      <c r="G219" s="129" t="s">
        <v>212</v>
      </c>
      <c r="H219" s="129" t="s">
        <v>213</v>
      </c>
      <c r="I219" s="129" t="s">
        <v>214</v>
      </c>
      <c r="J219" s="129" t="s">
        <v>215</v>
      </c>
      <c r="K219" s="129" t="s">
        <v>216</v>
      </c>
      <c r="L219" s="129" t="s">
        <v>219</v>
      </c>
      <c r="M219" s="129" t="s">
        <v>220</v>
      </c>
      <c r="N219" s="129" t="s">
        <v>222</v>
      </c>
      <c r="O219" s="129" t="s">
        <v>224</v>
      </c>
      <c r="P219" s="129" t="s">
        <v>225</v>
      </c>
      <c r="Q219" s="129" t="s">
        <v>226</v>
      </c>
      <c r="R219" s="129" t="s">
        <v>227</v>
      </c>
      <c r="S219" s="130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228</v>
      </c>
      <c r="E220" s="21" t="s">
        <v>228</v>
      </c>
      <c r="F220" s="21" t="s">
        <v>228</v>
      </c>
      <c r="G220" s="21" t="s">
        <v>228</v>
      </c>
      <c r="H220" s="21" t="s">
        <v>228</v>
      </c>
      <c r="I220" s="21" t="s">
        <v>228</v>
      </c>
      <c r="J220" s="21" t="s">
        <v>228</v>
      </c>
      <c r="K220" s="21" t="s">
        <v>228</v>
      </c>
      <c r="L220" s="21" t="s">
        <v>229</v>
      </c>
      <c r="M220" s="21" t="s">
        <v>228</v>
      </c>
      <c r="N220" s="21" t="s">
        <v>229</v>
      </c>
      <c r="O220" s="21" t="s">
        <v>228</v>
      </c>
      <c r="P220" s="21" t="s">
        <v>228</v>
      </c>
      <c r="Q220" s="21" t="s">
        <v>229</v>
      </c>
      <c r="R220" s="21" t="s">
        <v>228</v>
      </c>
      <c r="S220" s="130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130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7.3</v>
      </c>
      <c r="E222" s="32">
        <v>6.51</v>
      </c>
      <c r="F222" s="33">
        <v>6.42</v>
      </c>
      <c r="G222" s="32">
        <v>5.31</v>
      </c>
      <c r="H222" s="126">
        <v>5.8</v>
      </c>
      <c r="I222" s="32">
        <v>6.42</v>
      </c>
      <c r="J222" s="33">
        <v>6.74</v>
      </c>
      <c r="K222" s="32">
        <v>6.3</v>
      </c>
      <c r="L222" s="32">
        <v>6.395352922459268</v>
      </c>
      <c r="M222" s="32">
        <v>7.22</v>
      </c>
      <c r="N222" s="32">
        <v>5.6319999999999997</v>
      </c>
      <c r="O222" s="32">
        <v>6.2</v>
      </c>
      <c r="P222" s="32">
        <v>6.9</v>
      </c>
      <c r="Q222" s="32">
        <v>7</v>
      </c>
      <c r="R222" s="32">
        <v>6.5</v>
      </c>
      <c r="S222" s="130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7.4</v>
      </c>
      <c r="E223" s="21">
        <v>6.6</v>
      </c>
      <c r="F223" s="34">
        <v>6.6</v>
      </c>
      <c r="G223" s="21">
        <v>6.08</v>
      </c>
      <c r="H223" s="34">
        <v>6.11</v>
      </c>
      <c r="I223" s="21">
        <v>6.27</v>
      </c>
      <c r="J223" s="34">
        <v>6.23</v>
      </c>
      <c r="K223" s="21">
        <v>6.1</v>
      </c>
      <c r="L223" s="21">
        <v>6.5087591159866083</v>
      </c>
      <c r="M223" s="21">
        <v>7.2</v>
      </c>
      <c r="N223" s="21">
        <v>5.9450000000000003</v>
      </c>
      <c r="O223" s="21">
        <v>6.2</v>
      </c>
      <c r="P223" s="21">
        <v>7</v>
      </c>
      <c r="Q223" s="21">
        <v>7</v>
      </c>
      <c r="R223" s="21">
        <v>6.35</v>
      </c>
      <c r="S223" s="130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7.4</v>
      </c>
      <c r="E224" s="21">
        <v>6.53</v>
      </c>
      <c r="F224" s="34">
        <v>6.84</v>
      </c>
      <c r="G224" s="21">
        <v>6.6</v>
      </c>
      <c r="H224" s="34">
        <v>6.1</v>
      </c>
      <c r="I224" s="21">
        <v>6.44</v>
      </c>
      <c r="J224" s="34">
        <v>6.25</v>
      </c>
      <c r="K224" s="34">
        <v>6.1</v>
      </c>
      <c r="L224" s="22">
        <v>6.4392270367755788</v>
      </c>
      <c r="M224" s="22">
        <v>6.98</v>
      </c>
      <c r="N224" s="22">
        <v>5.6689999999999996</v>
      </c>
      <c r="O224" s="22">
        <v>6.21</v>
      </c>
      <c r="P224" s="22">
        <v>6.7</v>
      </c>
      <c r="Q224" s="124">
        <v>6</v>
      </c>
      <c r="R224" s="22">
        <v>6.25</v>
      </c>
      <c r="S224" s="130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7.4</v>
      </c>
      <c r="E225" s="21">
        <v>6.56</v>
      </c>
      <c r="F225" s="34">
        <v>6.49</v>
      </c>
      <c r="G225" s="21">
        <v>6.23</v>
      </c>
      <c r="H225" s="34">
        <v>6.11</v>
      </c>
      <c r="I225" s="21">
        <v>6.34</v>
      </c>
      <c r="J225" s="34">
        <v>6.03</v>
      </c>
      <c r="K225" s="34">
        <v>6.1</v>
      </c>
      <c r="L225" s="22">
        <v>6.4252431756278288</v>
      </c>
      <c r="M225" s="22">
        <v>7.27</v>
      </c>
      <c r="N225" s="22">
        <v>5.5350000000000001</v>
      </c>
      <c r="O225" s="22">
        <v>6.12</v>
      </c>
      <c r="P225" s="22">
        <v>6.8</v>
      </c>
      <c r="Q225" s="22">
        <v>7</v>
      </c>
      <c r="R225" s="22">
        <v>6.29</v>
      </c>
      <c r="S225" s="130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6.498814078848465</v>
      </c>
    </row>
    <row r="226" spans="1:45">
      <c r="A226" s="46"/>
      <c r="B226" s="30">
        <v>1</v>
      </c>
      <c r="C226" s="19">
        <v>5</v>
      </c>
      <c r="D226" s="21">
        <v>7.4</v>
      </c>
      <c r="E226" s="21">
        <v>6.53</v>
      </c>
      <c r="F226" s="21">
        <v>6.61</v>
      </c>
      <c r="G226" s="122">
        <v>13.2</v>
      </c>
      <c r="H226" s="21">
        <v>6.22</v>
      </c>
      <c r="I226" s="21">
        <v>6.29</v>
      </c>
      <c r="J226" s="21">
        <v>6.65</v>
      </c>
      <c r="K226" s="21">
        <v>6.3</v>
      </c>
      <c r="L226" s="21">
        <v>6.4562965363539684</v>
      </c>
      <c r="M226" s="21">
        <v>7.33</v>
      </c>
      <c r="N226" s="21">
        <v>5.89</v>
      </c>
      <c r="O226" s="21">
        <v>6.14</v>
      </c>
      <c r="P226" s="21">
        <v>6.8</v>
      </c>
      <c r="Q226" s="21">
        <v>7</v>
      </c>
      <c r="R226" s="21">
        <v>6.35</v>
      </c>
      <c r="S226" s="130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224</v>
      </c>
    </row>
    <row r="227" spans="1:45">
      <c r="A227" s="46"/>
      <c r="B227" s="30">
        <v>1</v>
      </c>
      <c r="C227" s="19">
        <v>6</v>
      </c>
      <c r="D227" s="21">
        <v>7.6</v>
      </c>
      <c r="E227" s="21">
        <v>6.55</v>
      </c>
      <c r="F227" s="21">
        <v>6.63</v>
      </c>
      <c r="G227" s="21">
        <v>6.3</v>
      </c>
      <c r="H227" s="21">
        <v>6.18</v>
      </c>
      <c r="I227" s="21">
        <v>6.25</v>
      </c>
      <c r="J227" s="21">
        <v>6.86</v>
      </c>
      <c r="K227" s="21">
        <v>6.3</v>
      </c>
      <c r="L227" s="21">
        <v>6.5423883091585582</v>
      </c>
      <c r="M227" s="21">
        <v>7.08</v>
      </c>
      <c r="N227" s="21">
        <v>5.6470000000000002</v>
      </c>
      <c r="O227" s="21">
        <v>6.12</v>
      </c>
      <c r="P227" s="21">
        <v>6.5</v>
      </c>
      <c r="Q227" s="21">
        <v>7</v>
      </c>
      <c r="R227" s="21">
        <v>6.47</v>
      </c>
      <c r="S227" s="130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230</v>
      </c>
      <c r="C228" s="23"/>
      <c r="D228" s="35">
        <v>7.416666666666667</v>
      </c>
      <c r="E228" s="35">
        <v>6.546666666666666</v>
      </c>
      <c r="F228" s="35">
        <v>6.5983333333333336</v>
      </c>
      <c r="G228" s="35">
        <v>7.2866666666666662</v>
      </c>
      <c r="H228" s="35">
        <v>6.086666666666666</v>
      </c>
      <c r="I228" s="35">
        <v>6.335</v>
      </c>
      <c r="J228" s="35">
        <v>6.46</v>
      </c>
      <c r="K228" s="35">
        <v>6.2</v>
      </c>
      <c r="L228" s="35">
        <v>6.4612111827269691</v>
      </c>
      <c r="M228" s="35">
        <v>7.18</v>
      </c>
      <c r="N228" s="35">
        <v>5.719666666666666</v>
      </c>
      <c r="O228" s="35">
        <v>6.165</v>
      </c>
      <c r="P228" s="35">
        <v>6.7833333333333341</v>
      </c>
      <c r="Q228" s="35">
        <v>6.833333333333333</v>
      </c>
      <c r="R228" s="35">
        <v>6.3683333333333332</v>
      </c>
      <c r="S228" s="130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231</v>
      </c>
      <c r="C229" s="44"/>
      <c r="D229" s="22">
        <v>7.4</v>
      </c>
      <c r="E229" s="22">
        <v>6.54</v>
      </c>
      <c r="F229" s="22">
        <v>6.6050000000000004</v>
      </c>
      <c r="G229" s="22">
        <v>6.2650000000000006</v>
      </c>
      <c r="H229" s="22">
        <v>6.11</v>
      </c>
      <c r="I229" s="22">
        <v>6.3149999999999995</v>
      </c>
      <c r="J229" s="22">
        <v>6.45</v>
      </c>
      <c r="K229" s="22">
        <v>6.1999999999999993</v>
      </c>
      <c r="L229" s="22">
        <v>6.4477617865647741</v>
      </c>
      <c r="M229" s="22">
        <v>7.21</v>
      </c>
      <c r="N229" s="22">
        <v>5.6579999999999995</v>
      </c>
      <c r="O229" s="22">
        <v>6.17</v>
      </c>
      <c r="P229" s="22">
        <v>6.8</v>
      </c>
      <c r="Q229" s="22">
        <v>7</v>
      </c>
      <c r="R229" s="22">
        <v>6.35</v>
      </c>
      <c r="S229" s="130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232</v>
      </c>
      <c r="C230" s="44"/>
      <c r="D230" s="36">
        <v>9.8319208025017368E-2</v>
      </c>
      <c r="E230" s="36">
        <v>3.1411250638372495E-2</v>
      </c>
      <c r="F230" s="36">
        <v>0.14358505028959892</v>
      </c>
      <c r="G230" s="36">
        <v>2.9289019557961766</v>
      </c>
      <c r="H230" s="36">
        <v>0.14827901627225165</v>
      </c>
      <c r="I230" s="36">
        <v>7.9686887252546287E-2</v>
      </c>
      <c r="J230" s="36">
        <v>0.33358657047309326</v>
      </c>
      <c r="K230" s="36">
        <v>0.10954451150103331</v>
      </c>
      <c r="L230" s="36">
        <v>5.475216199440721E-2</v>
      </c>
      <c r="M230" s="36">
        <v>0.12853015210447682</v>
      </c>
      <c r="N230" s="36">
        <v>0.16088712399277535</v>
      </c>
      <c r="O230" s="36">
        <v>4.2778499272414922E-2</v>
      </c>
      <c r="P230" s="36">
        <v>0.17224014243685087</v>
      </c>
      <c r="Q230" s="36">
        <v>0.40824829046386302</v>
      </c>
      <c r="R230" s="36">
        <v>9.8471654127808061E-2</v>
      </c>
      <c r="S230" s="130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1.325652243033942E-2</v>
      </c>
      <c r="E231" s="24">
        <v>4.7980525415029273E-3</v>
      </c>
      <c r="F231" s="24">
        <v>2.1760805802919763E-2</v>
      </c>
      <c r="G231" s="24">
        <v>0.40195360784028045</v>
      </c>
      <c r="H231" s="24">
        <v>2.4361284163020538E-2</v>
      </c>
      <c r="I231" s="24">
        <v>1.2578829874119382E-2</v>
      </c>
      <c r="J231" s="24">
        <v>5.1638787998930846E-2</v>
      </c>
      <c r="K231" s="24">
        <v>1.7668469596940857E-2</v>
      </c>
      <c r="L231" s="24">
        <v>8.4739780895536267E-3</v>
      </c>
      <c r="M231" s="24">
        <v>1.7901135390595659E-2</v>
      </c>
      <c r="N231" s="24">
        <v>2.8128758784213889E-2</v>
      </c>
      <c r="O231" s="24">
        <v>6.9389293223706275E-3</v>
      </c>
      <c r="P231" s="24">
        <v>2.5391667189707742E-2</v>
      </c>
      <c r="Q231" s="24">
        <v>5.9743652263004349E-2</v>
      </c>
      <c r="R231" s="24">
        <v>1.5462704128941334E-2</v>
      </c>
      <c r="S231" s="130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233</v>
      </c>
      <c r="C232" s="44"/>
      <c r="D232" s="24">
        <v>0.14123385846742642</v>
      </c>
      <c r="E232" s="24">
        <v>7.3632800134943999E-3</v>
      </c>
      <c r="F232" s="24">
        <v>1.5313448465739565E-2</v>
      </c>
      <c r="G232" s="24">
        <v>0.12123020881339053</v>
      </c>
      <c r="H232" s="24">
        <v>-6.3418864916170659E-2</v>
      </c>
      <c r="I232" s="24">
        <v>-2.520676493602525E-2</v>
      </c>
      <c r="J232" s="24">
        <v>-5.9724864225293439E-3</v>
      </c>
      <c r="K232" s="24">
        <v>-4.5979785730600908E-2</v>
      </c>
      <c r="L232" s="24">
        <v>-5.7861166153192478E-3</v>
      </c>
      <c r="M232" s="24">
        <v>0.10481695781520739</v>
      </c>
      <c r="N232" s="24">
        <v>-0.1198907066317948</v>
      </c>
      <c r="O232" s="24">
        <v>-5.136538371437982E-2</v>
      </c>
      <c r="P232" s="24">
        <v>4.3780180665713653E-2</v>
      </c>
      <c r="Q232" s="24">
        <v>5.1473892071111749E-2</v>
      </c>
      <c r="R232" s="24">
        <v>-2.0077623999093075E-2</v>
      </c>
      <c r="S232" s="130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234</v>
      </c>
      <c r="C233" s="90"/>
      <c r="D233" s="88">
        <v>2.19</v>
      </c>
      <c r="E233" s="88">
        <v>0.2</v>
      </c>
      <c r="F233" s="88">
        <v>0.32</v>
      </c>
      <c r="G233" s="88">
        <v>0.81</v>
      </c>
      <c r="H233" s="88">
        <v>0.72</v>
      </c>
      <c r="I233" s="88">
        <v>0.28999999999999998</v>
      </c>
      <c r="J233" s="88">
        <v>0</v>
      </c>
      <c r="K233" s="88">
        <v>0.59</v>
      </c>
      <c r="L233" s="88">
        <v>0</v>
      </c>
      <c r="M233" s="88">
        <v>1.65</v>
      </c>
      <c r="N233" s="88">
        <v>1.69</v>
      </c>
      <c r="O233" s="88">
        <v>0.67</v>
      </c>
      <c r="P233" s="88">
        <v>0.74</v>
      </c>
      <c r="Q233" s="88">
        <v>1.23</v>
      </c>
      <c r="R233" s="88">
        <v>0.21</v>
      </c>
      <c r="S233" s="130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</row>
    <row r="235" spans="1:45">
      <c r="B235" s="50" t="s">
        <v>341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28" t="s">
        <v>207</v>
      </c>
      <c r="Q236" s="28" t="s">
        <v>207</v>
      </c>
      <c r="R236" s="28" t="s">
        <v>207</v>
      </c>
      <c r="S236" s="28" t="s">
        <v>207</v>
      </c>
      <c r="T236" s="28" t="s">
        <v>207</v>
      </c>
      <c r="U236" s="28" t="s">
        <v>207</v>
      </c>
      <c r="V236" s="28" t="s">
        <v>207</v>
      </c>
      <c r="W236" s="130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209</v>
      </c>
      <c r="E237" s="129" t="s">
        <v>210</v>
      </c>
      <c r="F237" s="129" t="s">
        <v>211</v>
      </c>
      <c r="G237" s="129" t="s">
        <v>212</v>
      </c>
      <c r="H237" s="129" t="s">
        <v>213</v>
      </c>
      <c r="I237" s="129" t="s">
        <v>214</v>
      </c>
      <c r="J237" s="129" t="s">
        <v>215</v>
      </c>
      <c r="K237" s="129" t="s">
        <v>216</v>
      </c>
      <c r="L237" s="129" t="s">
        <v>217</v>
      </c>
      <c r="M237" s="129" t="s">
        <v>218</v>
      </c>
      <c r="N237" s="129" t="s">
        <v>219</v>
      </c>
      <c r="O237" s="129" t="s">
        <v>220</v>
      </c>
      <c r="P237" s="129" t="s">
        <v>221</v>
      </c>
      <c r="Q237" s="129" t="s">
        <v>222</v>
      </c>
      <c r="R237" s="129" t="s">
        <v>223</v>
      </c>
      <c r="S237" s="129" t="s">
        <v>224</v>
      </c>
      <c r="T237" s="129" t="s">
        <v>225</v>
      </c>
      <c r="U237" s="129" t="s">
        <v>226</v>
      </c>
      <c r="V237" s="129" t="s">
        <v>227</v>
      </c>
      <c r="W237" s="130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238</v>
      </c>
      <c r="E238" s="21" t="s">
        <v>118</v>
      </c>
      <c r="F238" s="21" t="s">
        <v>118</v>
      </c>
      <c r="G238" s="21" t="s">
        <v>118</v>
      </c>
      <c r="H238" s="21" t="s">
        <v>228</v>
      </c>
      <c r="I238" s="21" t="s">
        <v>119</v>
      </c>
      <c r="J238" s="21" t="s">
        <v>228</v>
      </c>
      <c r="K238" s="21" t="s">
        <v>118</v>
      </c>
      <c r="L238" s="21" t="s">
        <v>118</v>
      </c>
      <c r="M238" s="21" t="s">
        <v>118</v>
      </c>
      <c r="N238" s="21" t="s">
        <v>229</v>
      </c>
      <c r="O238" s="21" t="s">
        <v>118</v>
      </c>
      <c r="P238" s="21" t="s">
        <v>118</v>
      </c>
      <c r="Q238" s="21" t="s">
        <v>118</v>
      </c>
      <c r="R238" s="21" t="s">
        <v>118</v>
      </c>
      <c r="S238" s="21" t="s">
        <v>118</v>
      </c>
      <c r="T238" s="21" t="s">
        <v>238</v>
      </c>
      <c r="U238" s="21" t="s">
        <v>229</v>
      </c>
      <c r="V238" s="21" t="s">
        <v>119</v>
      </c>
      <c r="W238" s="130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130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01">
        <v>0.63</v>
      </c>
      <c r="E240" s="203">
        <v>0.57830000000000004</v>
      </c>
      <c r="F240" s="202">
        <v>0.5948</v>
      </c>
      <c r="G240" s="201">
        <v>0.57299999999999995</v>
      </c>
      <c r="H240" s="202">
        <v>0.60499999999999998</v>
      </c>
      <c r="I240" s="201">
        <v>0.59499999999999997</v>
      </c>
      <c r="J240" s="216">
        <v>0.56200000000000006</v>
      </c>
      <c r="K240" s="201">
        <v>0.61</v>
      </c>
      <c r="L240" s="201">
        <v>0.59730000000000005</v>
      </c>
      <c r="M240" s="201">
        <v>0.62780000000000002</v>
      </c>
      <c r="N240" s="201">
        <v>0.64239999999999997</v>
      </c>
      <c r="O240" s="201">
        <v>0.58050000000000002</v>
      </c>
      <c r="P240" s="203">
        <v>0.67</v>
      </c>
      <c r="Q240" s="201">
        <v>0.63400000000000001</v>
      </c>
      <c r="R240" s="201">
        <v>0.62370000000000003</v>
      </c>
      <c r="S240" s="201">
        <v>0.60499999999999998</v>
      </c>
      <c r="T240" s="201">
        <v>0.63</v>
      </c>
      <c r="U240" s="203">
        <v>0.57400000000000007</v>
      </c>
      <c r="V240" s="201">
        <v>0.61499999999999999</v>
      </c>
      <c r="W240" s="204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6">
        <v>1</v>
      </c>
    </row>
    <row r="241" spans="1:45">
      <c r="A241" s="46"/>
      <c r="B241" s="30">
        <v>1</v>
      </c>
      <c r="C241" s="19">
        <v>2</v>
      </c>
      <c r="D241" s="207">
        <v>0.65</v>
      </c>
      <c r="E241" s="209">
        <v>0.55649999999999999</v>
      </c>
      <c r="F241" s="208">
        <v>0.60410000000000008</v>
      </c>
      <c r="G241" s="207">
        <v>0.60799999999999998</v>
      </c>
      <c r="H241" s="208">
        <v>0.60499999999999998</v>
      </c>
      <c r="I241" s="207">
        <v>0.60799999999999998</v>
      </c>
      <c r="J241" s="212">
        <v>0.54400000000000004</v>
      </c>
      <c r="K241" s="207">
        <v>0.61499999999999999</v>
      </c>
      <c r="L241" s="207">
        <v>0.60410000000000008</v>
      </c>
      <c r="M241" s="207">
        <v>0.57850000000000001</v>
      </c>
      <c r="N241" s="207">
        <v>0.64862500000000001</v>
      </c>
      <c r="O241" s="207">
        <v>0.61069999999999991</v>
      </c>
      <c r="P241" s="209">
        <v>0.70330000000000004</v>
      </c>
      <c r="Q241" s="207">
        <v>0.63</v>
      </c>
      <c r="R241" s="207">
        <v>0.59409999999999996</v>
      </c>
      <c r="S241" s="207">
        <v>0.58900000000000008</v>
      </c>
      <c r="T241" s="207">
        <v>0.61</v>
      </c>
      <c r="U241" s="209">
        <v>0.56600000000000006</v>
      </c>
      <c r="V241" s="207">
        <v>0.59</v>
      </c>
      <c r="W241" s="204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6" t="e">
        <v>#N/A</v>
      </c>
    </row>
    <row r="242" spans="1:45">
      <c r="A242" s="46"/>
      <c r="B242" s="30">
        <v>1</v>
      </c>
      <c r="C242" s="19">
        <v>3</v>
      </c>
      <c r="D242" s="207">
        <v>0.61</v>
      </c>
      <c r="E242" s="209">
        <v>0.56240000000000001</v>
      </c>
      <c r="F242" s="208">
        <v>0.62760000000000005</v>
      </c>
      <c r="G242" s="207">
        <v>0.60499999999999998</v>
      </c>
      <c r="H242" s="208">
        <v>0.58799999999999997</v>
      </c>
      <c r="I242" s="207">
        <v>0.59899999999999998</v>
      </c>
      <c r="J242" s="212">
        <v>0.55300000000000005</v>
      </c>
      <c r="K242" s="208">
        <v>0.625</v>
      </c>
      <c r="L242" s="36">
        <v>0.59420000000000006</v>
      </c>
      <c r="M242" s="36">
        <v>0.56800000000000006</v>
      </c>
      <c r="N242" s="36">
        <v>0.64002559999999997</v>
      </c>
      <c r="O242" s="36">
        <v>0.60780000000000001</v>
      </c>
      <c r="P242" s="212">
        <v>0.67019999999999991</v>
      </c>
      <c r="Q242" s="36">
        <v>0.65100000000000002</v>
      </c>
      <c r="R242" s="36">
        <v>0.59970000000000001</v>
      </c>
      <c r="S242" s="36">
        <v>0.60699999999999998</v>
      </c>
      <c r="T242" s="36">
        <v>0.61</v>
      </c>
      <c r="U242" s="212">
        <v>0.53099999999999992</v>
      </c>
      <c r="V242" s="36">
        <v>0.59299999999999997</v>
      </c>
      <c r="W242" s="204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6">
        <v>16</v>
      </c>
    </row>
    <row r="243" spans="1:45">
      <c r="A243" s="46"/>
      <c r="B243" s="30">
        <v>1</v>
      </c>
      <c r="C243" s="19">
        <v>4</v>
      </c>
      <c r="D243" s="207">
        <v>0.62</v>
      </c>
      <c r="E243" s="209">
        <v>0.52290000000000003</v>
      </c>
      <c r="F243" s="208">
        <v>0.62009999999999998</v>
      </c>
      <c r="G243" s="207">
        <v>0.61</v>
      </c>
      <c r="H243" s="211">
        <v>0.57499999999999996</v>
      </c>
      <c r="I243" s="207">
        <v>0.60799999999999998</v>
      </c>
      <c r="J243" s="212">
        <v>0.53</v>
      </c>
      <c r="K243" s="208">
        <v>0.61899999999999999</v>
      </c>
      <c r="L243" s="36">
        <v>0.58069999999999999</v>
      </c>
      <c r="M243" s="36">
        <v>0.6331</v>
      </c>
      <c r="N243" s="36">
        <v>0.65135140000000002</v>
      </c>
      <c r="O243" s="36">
        <v>0.61760000000000004</v>
      </c>
      <c r="P243" s="212">
        <v>0.7006</v>
      </c>
      <c r="Q243" s="36">
        <v>0.627</v>
      </c>
      <c r="R243" s="36">
        <v>0.61050000000000004</v>
      </c>
      <c r="S243" s="36">
        <v>0.621</v>
      </c>
      <c r="T243" s="36">
        <v>0.6</v>
      </c>
      <c r="U243" s="212">
        <v>0.57899999999999996</v>
      </c>
      <c r="V243" s="36">
        <v>0.67300000000000004</v>
      </c>
      <c r="W243" s="204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6">
        <v>0.61481335555555561</v>
      </c>
    </row>
    <row r="244" spans="1:45">
      <c r="A244" s="46"/>
      <c r="B244" s="30">
        <v>1</v>
      </c>
      <c r="C244" s="19">
        <v>5</v>
      </c>
      <c r="D244" s="207">
        <v>0.63</v>
      </c>
      <c r="E244" s="209">
        <v>0.53559999999999997</v>
      </c>
      <c r="F244" s="207">
        <v>0.65370000000000006</v>
      </c>
      <c r="G244" s="207">
        <v>0.61699999999999999</v>
      </c>
      <c r="H244" s="207">
        <v>0.60299999999999998</v>
      </c>
      <c r="I244" s="207">
        <v>0.60399999999999998</v>
      </c>
      <c r="J244" s="209">
        <v>0.58699999999999997</v>
      </c>
      <c r="K244" s="207">
        <v>0.622</v>
      </c>
      <c r="L244" s="210">
        <v>0.55900000000000005</v>
      </c>
      <c r="M244" s="207">
        <v>0.58529999999999993</v>
      </c>
      <c r="N244" s="207">
        <v>0.63729999999999998</v>
      </c>
      <c r="O244" s="210">
        <v>0.7238</v>
      </c>
      <c r="P244" s="209">
        <v>0.66379999999999995</v>
      </c>
      <c r="Q244" s="207">
        <v>0.628</v>
      </c>
      <c r="R244" s="207">
        <v>0.60270000000000001</v>
      </c>
      <c r="S244" s="207">
        <v>0.622</v>
      </c>
      <c r="T244" s="207">
        <v>0.62</v>
      </c>
      <c r="U244" s="209">
        <v>0.55999999999999994</v>
      </c>
      <c r="V244" s="207">
        <v>0.65300000000000002</v>
      </c>
      <c r="W244" s="204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6" t="s">
        <v>225</v>
      </c>
    </row>
    <row r="245" spans="1:45">
      <c r="A245" s="46"/>
      <c r="B245" s="30">
        <v>1</v>
      </c>
      <c r="C245" s="19">
        <v>6</v>
      </c>
      <c r="D245" s="207">
        <v>0.62</v>
      </c>
      <c r="E245" s="209">
        <v>0.55049999999999999</v>
      </c>
      <c r="F245" s="207">
        <v>0.62370000000000003</v>
      </c>
      <c r="G245" s="207">
        <v>0.65500000000000003</v>
      </c>
      <c r="H245" s="207">
        <v>0.60799999999999998</v>
      </c>
      <c r="I245" s="207">
        <v>0.59799999999999998</v>
      </c>
      <c r="J245" s="209">
        <v>0.57800000000000007</v>
      </c>
      <c r="K245" s="207">
        <v>0.61799999999999999</v>
      </c>
      <c r="L245" s="207">
        <v>0.59740000000000004</v>
      </c>
      <c r="M245" s="207">
        <v>0.5978</v>
      </c>
      <c r="N245" s="207">
        <v>0.64749999999999996</v>
      </c>
      <c r="O245" s="207">
        <v>0.61170000000000002</v>
      </c>
      <c r="P245" s="209">
        <v>0.66559999999999997</v>
      </c>
      <c r="Q245" s="207">
        <v>0.64500000000000002</v>
      </c>
      <c r="R245" s="207">
        <v>0.61659999999999993</v>
      </c>
      <c r="S245" s="207">
        <v>0.65600000000000003</v>
      </c>
      <c r="T245" s="207">
        <v>0.63</v>
      </c>
      <c r="U245" s="210">
        <v>0.69300000000000006</v>
      </c>
      <c r="V245" s="207">
        <v>0.60299999999999998</v>
      </c>
      <c r="W245" s="204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106"/>
    </row>
    <row r="246" spans="1:45">
      <c r="A246" s="46"/>
      <c r="B246" s="31" t="s">
        <v>230</v>
      </c>
      <c r="C246" s="23"/>
      <c r="D246" s="213">
        <v>0.62666666666666671</v>
      </c>
      <c r="E246" s="213">
        <v>0.55103333333333337</v>
      </c>
      <c r="F246" s="213">
        <v>0.6206666666666667</v>
      </c>
      <c r="G246" s="213">
        <v>0.6113333333333334</v>
      </c>
      <c r="H246" s="213">
        <v>0.59733333333333338</v>
      </c>
      <c r="I246" s="213">
        <v>0.60199999999999998</v>
      </c>
      <c r="J246" s="213">
        <v>0.55900000000000005</v>
      </c>
      <c r="K246" s="213">
        <v>0.61816666666666664</v>
      </c>
      <c r="L246" s="213">
        <v>0.58878333333333333</v>
      </c>
      <c r="M246" s="213">
        <v>0.59841666666666671</v>
      </c>
      <c r="N246" s="213">
        <v>0.64453366666666667</v>
      </c>
      <c r="O246" s="213">
        <v>0.62534999999999996</v>
      </c>
      <c r="P246" s="213">
        <v>0.6789166666666665</v>
      </c>
      <c r="Q246" s="213">
        <v>0.63583333333333336</v>
      </c>
      <c r="R246" s="213">
        <v>0.60788333333333333</v>
      </c>
      <c r="S246" s="213">
        <v>0.61666666666666659</v>
      </c>
      <c r="T246" s="213">
        <v>0.6166666666666667</v>
      </c>
      <c r="U246" s="213">
        <v>0.58383333333333332</v>
      </c>
      <c r="V246" s="213">
        <v>0.62116666666666676</v>
      </c>
      <c r="W246" s="204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106"/>
    </row>
    <row r="247" spans="1:45">
      <c r="A247" s="46"/>
      <c r="B247" s="2" t="s">
        <v>231</v>
      </c>
      <c r="C247" s="44"/>
      <c r="D247" s="36">
        <v>0.625</v>
      </c>
      <c r="E247" s="36">
        <v>0.55349999999999999</v>
      </c>
      <c r="F247" s="36">
        <v>0.62190000000000001</v>
      </c>
      <c r="G247" s="36">
        <v>0.60899999999999999</v>
      </c>
      <c r="H247" s="36">
        <v>0.60399999999999998</v>
      </c>
      <c r="I247" s="36">
        <v>0.60149999999999992</v>
      </c>
      <c r="J247" s="36">
        <v>0.55750000000000011</v>
      </c>
      <c r="K247" s="36">
        <v>0.61850000000000005</v>
      </c>
      <c r="L247" s="36">
        <v>0.59575</v>
      </c>
      <c r="M247" s="36">
        <v>0.59155000000000002</v>
      </c>
      <c r="N247" s="36">
        <v>0.64494999999999991</v>
      </c>
      <c r="O247" s="36">
        <v>0.61119999999999997</v>
      </c>
      <c r="P247" s="36">
        <v>0.67009999999999992</v>
      </c>
      <c r="Q247" s="36">
        <v>0.63200000000000001</v>
      </c>
      <c r="R247" s="36">
        <v>0.60660000000000003</v>
      </c>
      <c r="S247" s="36">
        <v>0.61399999999999999</v>
      </c>
      <c r="T247" s="36">
        <v>0.61499999999999999</v>
      </c>
      <c r="U247" s="36">
        <v>0.57000000000000006</v>
      </c>
      <c r="V247" s="36">
        <v>0.60899999999999999</v>
      </c>
      <c r="W247" s="204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106"/>
    </row>
    <row r="248" spans="1:45">
      <c r="A248" s="46"/>
      <c r="B248" s="2" t="s">
        <v>232</v>
      </c>
      <c r="C248" s="44"/>
      <c r="D248" s="36">
        <v>1.3662601021279478E-2</v>
      </c>
      <c r="E248" s="36">
        <v>1.965967107218905E-2</v>
      </c>
      <c r="F248" s="36">
        <v>2.0456457823060843E-2</v>
      </c>
      <c r="G248" s="36">
        <v>2.6310960960532551E-2</v>
      </c>
      <c r="H248" s="36">
        <v>1.303329070751769E-2</v>
      </c>
      <c r="I248" s="36">
        <v>5.4772255750516665E-3</v>
      </c>
      <c r="J248" s="36">
        <v>2.1241468875762795E-2</v>
      </c>
      <c r="K248" s="36">
        <v>5.2694085689635722E-3</v>
      </c>
      <c r="L248" s="36">
        <v>1.6511258785043222E-2</v>
      </c>
      <c r="M248" s="36">
        <v>2.6685532909549815E-2</v>
      </c>
      <c r="N248" s="36">
        <v>5.4629801693459263E-3</v>
      </c>
      <c r="O248" s="36">
        <v>4.9945840667667218E-2</v>
      </c>
      <c r="P248" s="36">
        <v>1.8033570546807074E-2</v>
      </c>
      <c r="Q248" s="36">
        <v>9.9079092984679078E-3</v>
      </c>
      <c r="R248" s="36">
        <v>1.110682973069574E-2</v>
      </c>
      <c r="S248" s="36">
        <v>2.2756683999798088E-2</v>
      </c>
      <c r="T248" s="36">
        <v>1.2110601416389978E-2</v>
      </c>
      <c r="U248" s="36">
        <v>5.606216787341238E-2</v>
      </c>
      <c r="V248" s="36">
        <v>3.4155038671719706E-2</v>
      </c>
      <c r="W248" s="130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6"/>
    </row>
    <row r="249" spans="1:45">
      <c r="A249" s="46"/>
      <c r="B249" s="2" t="s">
        <v>88</v>
      </c>
      <c r="C249" s="44"/>
      <c r="D249" s="24">
        <v>2.1802022906297038E-2</v>
      </c>
      <c r="E249" s="24">
        <v>3.5677825428931789E-2</v>
      </c>
      <c r="F249" s="24">
        <v>3.2958847190753232E-2</v>
      </c>
      <c r="G249" s="24">
        <v>4.3038649335658478E-2</v>
      </c>
      <c r="H249" s="24">
        <v>2.1819125068388987E-2</v>
      </c>
      <c r="I249" s="24">
        <v>9.0983813539064224E-3</v>
      </c>
      <c r="J249" s="24">
        <v>3.7999049867196412E-2</v>
      </c>
      <c r="K249" s="24">
        <v>8.5242522010734526E-3</v>
      </c>
      <c r="L249" s="24">
        <v>2.8043013193947783E-2</v>
      </c>
      <c r="M249" s="24">
        <v>4.4593565647486108E-2</v>
      </c>
      <c r="N249" s="24">
        <v>8.4758647249550331E-3</v>
      </c>
      <c r="O249" s="24">
        <v>7.9868618641828135E-2</v>
      </c>
      <c r="P249" s="24">
        <v>2.6562274034820785E-2</v>
      </c>
      <c r="Q249" s="24">
        <v>1.558255721908452E-2</v>
      </c>
      <c r="R249" s="24">
        <v>1.8271318066562785E-2</v>
      </c>
      <c r="S249" s="24">
        <v>3.690273081048339E-2</v>
      </c>
      <c r="T249" s="24">
        <v>1.9638813107659425E-2</v>
      </c>
      <c r="U249" s="24">
        <v>9.6024266982721748E-2</v>
      </c>
      <c r="V249" s="24">
        <v>5.4985305079237511E-2</v>
      </c>
      <c r="W249" s="130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233</v>
      </c>
      <c r="C250" s="44"/>
      <c r="D250" s="24">
        <v>1.9279527687553699E-2</v>
      </c>
      <c r="E250" s="24">
        <v>-0.10373883658494953</v>
      </c>
      <c r="F250" s="24">
        <v>9.5204683799068324E-3</v>
      </c>
      <c r="G250" s="24">
        <v>-5.6602905430992445E-3</v>
      </c>
      <c r="H250" s="24">
        <v>-2.8431428927608415E-2</v>
      </c>
      <c r="I250" s="24">
        <v>-2.0841049466105432E-2</v>
      </c>
      <c r="J250" s="24">
        <v>-9.0780974504240719E-2</v>
      </c>
      <c r="K250" s="24">
        <v>5.454193668387175E-3</v>
      </c>
      <c r="L250" s="24">
        <v>-4.2338088441005173E-2</v>
      </c>
      <c r="M250" s="24">
        <v>-2.6669376552616697E-2</v>
      </c>
      <c r="N250" s="24">
        <v>4.8340379795841049E-2</v>
      </c>
      <c r="O250" s="24">
        <v>1.7137956339486671E-2</v>
      </c>
      <c r="P250" s="24">
        <v>0.10426466915831067</v>
      </c>
      <c r="Q250" s="24">
        <v>3.4189201629791777E-2</v>
      </c>
      <c r="R250" s="24">
        <v>-1.1271749644996221E-2</v>
      </c>
      <c r="S250" s="24">
        <v>3.0144288414755138E-3</v>
      </c>
      <c r="T250" s="24">
        <v>3.0144288414757359E-3</v>
      </c>
      <c r="U250" s="24">
        <v>-5.038931236981381E-2</v>
      </c>
      <c r="V250" s="24">
        <v>1.0333723322210941E-2</v>
      </c>
      <c r="W250" s="130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234</v>
      </c>
      <c r="C251" s="90"/>
      <c r="D251" s="88">
        <v>1.05</v>
      </c>
      <c r="E251" s="88">
        <v>4.13</v>
      </c>
      <c r="F251" s="88">
        <v>0.64</v>
      </c>
      <c r="G251" s="88">
        <v>0</v>
      </c>
      <c r="H251" s="88">
        <v>0.65</v>
      </c>
      <c r="I251" s="88">
        <v>0.64</v>
      </c>
      <c r="J251" s="88">
        <v>3.59</v>
      </c>
      <c r="K251" s="88">
        <v>0.47</v>
      </c>
      <c r="L251" s="88">
        <v>1.1399999999999999</v>
      </c>
      <c r="M251" s="88">
        <v>0.89</v>
      </c>
      <c r="N251" s="88">
        <v>2.2799999999999998</v>
      </c>
      <c r="O251" s="88">
        <v>0.39</v>
      </c>
      <c r="P251" s="88">
        <v>4.63</v>
      </c>
      <c r="Q251" s="88">
        <v>1.68</v>
      </c>
      <c r="R251" s="88">
        <v>0.24</v>
      </c>
      <c r="S251" s="88">
        <v>0.37</v>
      </c>
      <c r="T251" s="88">
        <v>0.37</v>
      </c>
      <c r="U251" s="88">
        <v>3.38</v>
      </c>
      <c r="V251" s="88">
        <v>0.67</v>
      </c>
      <c r="W251" s="130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1:45">
      <c r="B253" s="50" t="s">
        <v>342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28" t="s">
        <v>207</v>
      </c>
      <c r="M254" s="13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211</v>
      </c>
      <c r="F255" s="129" t="s">
        <v>212</v>
      </c>
      <c r="G255" s="129" t="s">
        <v>213</v>
      </c>
      <c r="H255" s="129" t="s">
        <v>216</v>
      </c>
      <c r="I255" s="129" t="s">
        <v>219</v>
      </c>
      <c r="J255" s="129" t="s">
        <v>220</v>
      </c>
      <c r="K255" s="129" t="s">
        <v>224</v>
      </c>
      <c r="L255" s="129" t="s">
        <v>225</v>
      </c>
      <c r="M255" s="13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228</v>
      </c>
      <c r="E256" s="21" t="s">
        <v>228</v>
      </c>
      <c r="F256" s="21" t="s">
        <v>228</v>
      </c>
      <c r="G256" s="21" t="s">
        <v>228</v>
      </c>
      <c r="H256" s="21" t="s">
        <v>228</v>
      </c>
      <c r="I256" s="21" t="s">
        <v>229</v>
      </c>
      <c r="J256" s="21" t="s">
        <v>228</v>
      </c>
      <c r="K256" s="21" t="s">
        <v>228</v>
      </c>
      <c r="L256" s="21" t="s">
        <v>228</v>
      </c>
      <c r="M256" s="13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13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120">
        <v>5.17</v>
      </c>
      <c r="E258" s="32">
        <v>4.71</v>
      </c>
      <c r="F258" s="126">
        <v>3.9</v>
      </c>
      <c r="G258" s="125">
        <v>4.5</v>
      </c>
      <c r="H258" s="127">
        <v>4.55</v>
      </c>
      <c r="I258" s="32">
        <v>4.7916031798676988</v>
      </c>
      <c r="J258" s="33">
        <v>4.8</v>
      </c>
      <c r="K258" s="32">
        <v>4.7</v>
      </c>
      <c r="L258" s="32">
        <v>4.7</v>
      </c>
      <c r="M258" s="13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121">
        <v>5.28</v>
      </c>
      <c r="E259" s="21">
        <v>4.79</v>
      </c>
      <c r="F259" s="34">
        <v>5</v>
      </c>
      <c r="G259" s="21">
        <v>4.8</v>
      </c>
      <c r="H259" s="123">
        <v>4.45</v>
      </c>
      <c r="I259" s="21">
        <v>4.8981899990211799</v>
      </c>
      <c r="J259" s="34">
        <v>4.88</v>
      </c>
      <c r="K259" s="21">
        <v>4.5999999999999996</v>
      </c>
      <c r="L259" s="21">
        <v>4.5999999999999996</v>
      </c>
      <c r="M259" s="13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121">
        <v>5.23</v>
      </c>
      <c r="E260" s="21">
        <v>4.8499999999999996</v>
      </c>
      <c r="F260" s="34">
        <v>5.3</v>
      </c>
      <c r="G260" s="21">
        <v>4.8</v>
      </c>
      <c r="H260" s="123">
        <v>4.4000000000000004</v>
      </c>
      <c r="I260" s="21">
        <v>4.6686710542318819</v>
      </c>
      <c r="J260" s="34">
        <v>4.9400000000000004</v>
      </c>
      <c r="K260" s="34">
        <v>4.5999999999999996</v>
      </c>
      <c r="L260" s="22">
        <v>4.5999999999999996</v>
      </c>
      <c r="M260" s="1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121">
        <v>5.21</v>
      </c>
      <c r="E261" s="21">
        <v>4.82</v>
      </c>
      <c r="F261" s="34">
        <v>4.9000000000000004</v>
      </c>
      <c r="G261" s="21">
        <v>4.8</v>
      </c>
      <c r="H261" s="123">
        <v>4.45</v>
      </c>
      <c r="I261" s="21">
        <v>4.7800665201334169</v>
      </c>
      <c r="J261" s="34">
        <v>4.92</v>
      </c>
      <c r="K261" s="34">
        <v>4.5999999999999996</v>
      </c>
      <c r="L261" s="22">
        <v>4.7</v>
      </c>
      <c r="M261" s="1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4.8200063607396961</v>
      </c>
    </row>
    <row r="262" spans="1:45">
      <c r="A262" s="46"/>
      <c r="B262" s="30">
        <v>1</v>
      </c>
      <c r="C262" s="19">
        <v>5</v>
      </c>
      <c r="D262" s="121">
        <v>5.17</v>
      </c>
      <c r="E262" s="21">
        <v>4.5999999999999996</v>
      </c>
      <c r="F262" s="122">
        <v>10.7</v>
      </c>
      <c r="G262" s="21">
        <v>4.9000000000000004</v>
      </c>
      <c r="H262" s="121">
        <v>4.5</v>
      </c>
      <c r="I262" s="21">
        <v>4.9312553265794179</v>
      </c>
      <c r="J262" s="21">
        <v>4.96</v>
      </c>
      <c r="K262" s="21">
        <v>4.7</v>
      </c>
      <c r="L262" s="21">
        <v>4.8</v>
      </c>
      <c r="M262" s="1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241</v>
      </c>
    </row>
    <row r="263" spans="1:45">
      <c r="A263" s="46"/>
      <c r="B263" s="30">
        <v>1</v>
      </c>
      <c r="C263" s="19">
        <v>6</v>
      </c>
      <c r="D263" s="121">
        <v>5.2</v>
      </c>
      <c r="E263" s="21">
        <v>4.75</v>
      </c>
      <c r="F263" s="21">
        <v>5.3</v>
      </c>
      <c r="G263" s="21">
        <v>4.9000000000000004</v>
      </c>
      <c r="H263" s="121">
        <v>4.4000000000000004</v>
      </c>
      <c r="I263" s="21">
        <v>4.7804810712336572</v>
      </c>
      <c r="J263" s="21">
        <v>4.78</v>
      </c>
      <c r="K263" s="21">
        <v>4.7</v>
      </c>
      <c r="L263" s="21">
        <v>4.7</v>
      </c>
      <c r="M263" s="1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230</v>
      </c>
      <c r="C264" s="23"/>
      <c r="D264" s="35">
        <v>5.21</v>
      </c>
      <c r="E264" s="35">
        <v>4.7533333333333339</v>
      </c>
      <c r="F264" s="35">
        <v>5.8500000000000005</v>
      </c>
      <c r="G264" s="35">
        <v>4.7833333333333341</v>
      </c>
      <c r="H264" s="35">
        <v>4.458333333333333</v>
      </c>
      <c r="I264" s="35">
        <v>4.808377858511208</v>
      </c>
      <c r="J264" s="35">
        <v>4.88</v>
      </c>
      <c r="K264" s="35">
        <v>4.6499999999999995</v>
      </c>
      <c r="L264" s="35">
        <v>4.6833333333333336</v>
      </c>
      <c r="M264" s="1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231</v>
      </c>
      <c r="C265" s="44"/>
      <c r="D265" s="22">
        <v>5.2050000000000001</v>
      </c>
      <c r="E265" s="22">
        <v>4.7699999999999996</v>
      </c>
      <c r="F265" s="22">
        <v>5.15</v>
      </c>
      <c r="G265" s="22">
        <v>4.8</v>
      </c>
      <c r="H265" s="22">
        <v>4.45</v>
      </c>
      <c r="I265" s="22">
        <v>4.7860421255506775</v>
      </c>
      <c r="J265" s="22">
        <v>4.9000000000000004</v>
      </c>
      <c r="K265" s="22">
        <v>4.6500000000000004</v>
      </c>
      <c r="L265" s="22">
        <v>4.7</v>
      </c>
      <c r="M265" s="1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232</v>
      </c>
      <c r="C266" s="44"/>
      <c r="D266" s="36">
        <v>4.1472882706655584E-2</v>
      </c>
      <c r="E266" s="36">
        <v>9.0037029419382131E-2</v>
      </c>
      <c r="F266" s="36">
        <v>2.4312548200466351</v>
      </c>
      <c r="G266" s="36">
        <v>0.14719601443879757</v>
      </c>
      <c r="H266" s="36">
        <v>5.8452259722500399E-2</v>
      </c>
      <c r="I266" s="36">
        <v>9.4386690130041667E-2</v>
      </c>
      <c r="J266" s="36">
        <v>7.4833147735478847E-2</v>
      </c>
      <c r="K266" s="36">
        <v>5.4772255750516904E-2</v>
      </c>
      <c r="L266" s="36">
        <v>7.5277265270908222E-2</v>
      </c>
      <c r="M266" s="1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7.9602462008935854E-3</v>
      </c>
      <c r="E267" s="24">
        <v>1.8941871546854585E-2</v>
      </c>
      <c r="F267" s="24">
        <v>0.41559911453788628</v>
      </c>
      <c r="G267" s="24">
        <v>3.0772685945393216E-2</v>
      </c>
      <c r="H267" s="24">
        <v>1.3110787227476725E-2</v>
      </c>
      <c r="I267" s="24">
        <v>1.9629632468041124E-2</v>
      </c>
      <c r="J267" s="24">
        <v>1.5334661421204682E-2</v>
      </c>
      <c r="K267" s="24">
        <v>1.177897973129396E-2</v>
      </c>
      <c r="L267" s="24">
        <v>1.6073437424393214E-2</v>
      </c>
      <c r="M267" s="1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233</v>
      </c>
      <c r="C268" s="44"/>
      <c r="D268" s="24">
        <v>8.0911436639775403E-2</v>
      </c>
      <c r="E268" s="24">
        <v>-1.3832560045860642E-2</v>
      </c>
      <c r="F268" s="24">
        <v>0.21369134440358661</v>
      </c>
      <c r="G268" s="24">
        <v>-7.6085018694319606E-3</v>
      </c>
      <c r="H268" s="24">
        <v>-7.5035798780742513E-2</v>
      </c>
      <c r="I268" s="24">
        <v>-2.4125491458280024E-3</v>
      </c>
      <c r="J268" s="24">
        <v>1.2446796699060236E-2</v>
      </c>
      <c r="K268" s="24">
        <v>-3.5270982653559546E-2</v>
      </c>
      <c r="L268" s="24">
        <v>-2.8355362457527566E-2</v>
      </c>
      <c r="M268" s="1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234</v>
      </c>
      <c r="C269" s="90"/>
      <c r="D269" s="88">
        <v>2.17</v>
      </c>
      <c r="E269" s="88">
        <v>0.3</v>
      </c>
      <c r="F269" s="88">
        <v>1.71</v>
      </c>
      <c r="G269" s="88">
        <v>0.17</v>
      </c>
      <c r="H269" s="88">
        <v>1.89</v>
      </c>
      <c r="I269" s="88">
        <v>0</v>
      </c>
      <c r="J269" s="88">
        <v>0.39</v>
      </c>
      <c r="K269" s="88">
        <v>0.85</v>
      </c>
      <c r="L269" s="88">
        <v>0.67</v>
      </c>
      <c r="M269" s="1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</row>
    <row r="271" spans="1:45">
      <c r="B271" s="50" t="s">
        <v>343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28" t="s">
        <v>207</v>
      </c>
      <c r="M272" s="1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210</v>
      </c>
      <c r="E273" s="129" t="s">
        <v>211</v>
      </c>
      <c r="F273" s="129" t="s">
        <v>212</v>
      </c>
      <c r="G273" s="129" t="s">
        <v>213</v>
      </c>
      <c r="H273" s="129" t="s">
        <v>216</v>
      </c>
      <c r="I273" s="129" t="s">
        <v>219</v>
      </c>
      <c r="J273" s="129" t="s">
        <v>220</v>
      </c>
      <c r="K273" s="129" t="s">
        <v>224</v>
      </c>
      <c r="L273" s="129" t="s">
        <v>225</v>
      </c>
      <c r="M273" s="1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228</v>
      </c>
      <c r="E274" s="21" t="s">
        <v>228</v>
      </c>
      <c r="F274" s="21" t="s">
        <v>228</v>
      </c>
      <c r="G274" s="21" t="s">
        <v>228</v>
      </c>
      <c r="H274" s="21" t="s">
        <v>228</v>
      </c>
      <c r="I274" s="21" t="s">
        <v>229</v>
      </c>
      <c r="J274" s="21" t="s">
        <v>228</v>
      </c>
      <c r="K274" s="21" t="s">
        <v>228</v>
      </c>
      <c r="L274" s="21" t="s">
        <v>228</v>
      </c>
      <c r="M274" s="1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1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120">
        <v>3.03</v>
      </c>
      <c r="E276" s="32">
        <v>2.72</v>
      </c>
      <c r="F276" s="126">
        <v>2.2999999999999998</v>
      </c>
      <c r="G276" s="32">
        <v>2.5</v>
      </c>
      <c r="H276" s="33">
        <v>2.65</v>
      </c>
      <c r="I276" s="32">
        <v>2.7633327779960024</v>
      </c>
      <c r="J276" s="33">
        <v>2.65</v>
      </c>
      <c r="K276" s="32">
        <v>2.7</v>
      </c>
      <c r="L276" s="32">
        <v>2.7</v>
      </c>
      <c r="M276" s="1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121">
        <v>3.08</v>
      </c>
      <c r="E277" s="21">
        <v>2.75</v>
      </c>
      <c r="F277" s="34">
        <v>2.8</v>
      </c>
      <c r="G277" s="21">
        <v>2.7</v>
      </c>
      <c r="H277" s="34">
        <v>2.65</v>
      </c>
      <c r="I277" s="21">
        <v>2.7977114629212796</v>
      </c>
      <c r="J277" s="34">
        <v>2.7</v>
      </c>
      <c r="K277" s="21">
        <v>2.6</v>
      </c>
      <c r="L277" s="21">
        <v>2.5</v>
      </c>
      <c r="M277" s="1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121">
        <v>3.05</v>
      </c>
      <c r="E278" s="21">
        <v>2.72</v>
      </c>
      <c r="F278" s="34">
        <v>3</v>
      </c>
      <c r="G278" s="21">
        <v>2.7</v>
      </c>
      <c r="H278" s="34">
        <v>2.6</v>
      </c>
      <c r="I278" s="21">
        <v>2.6593030581369481</v>
      </c>
      <c r="J278" s="34">
        <v>2.69</v>
      </c>
      <c r="K278" s="34">
        <v>2.6</v>
      </c>
      <c r="L278" s="22">
        <v>2.6</v>
      </c>
      <c r="M278" s="1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121">
        <v>3.05</v>
      </c>
      <c r="E279" s="21">
        <v>3</v>
      </c>
      <c r="F279" s="34">
        <v>2.8</v>
      </c>
      <c r="G279" s="21">
        <v>2.6</v>
      </c>
      <c r="H279" s="34">
        <v>2.75</v>
      </c>
      <c r="I279" s="21">
        <v>2.7988242597423629</v>
      </c>
      <c r="J279" s="34">
        <v>2.74</v>
      </c>
      <c r="K279" s="34">
        <v>2.6</v>
      </c>
      <c r="L279" s="22">
        <v>2.5</v>
      </c>
      <c r="M279" s="1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2.7047576121435153</v>
      </c>
    </row>
    <row r="280" spans="1:45">
      <c r="A280" s="46"/>
      <c r="B280" s="30">
        <v>1</v>
      </c>
      <c r="C280" s="19">
        <v>5</v>
      </c>
      <c r="D280" s="121">
        <v>3.03</v>
      </c>
      <c r="E280" s="21">
        <v>2.78</v>
      </c>
      <c r="F280" s="21">
        <v>2.9</v>
      </c>
      <c r="G280" s="21">
        <v>2.7</v>
      </c>
      <c r="H280" s="21">
        <v>2.7</v>
      </c>
      <c r="I280" s="21">
        <v>2.8553032743468298</v>
      </c>
      <c r="J280" s="21">
        <v>2.74</v>
      </c>
      <c r="K280" s="21">
        <v>2.6</v>
      </c>
      <c r="L280" s="21">
        <v>2.5</v>
      </c>
      <c r="M280" s="1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226</v>
      </c>
    </row>
    <row r="281" spans="1:45">
      <c r="A281" s="46"/>
      <c r="B281" s="30">
        <v>1</v>
      </c>
      <c r="C281" s="19">
        <v>6</v>
      </c>
      <c r="D281" s="121">
        <v>3.05</v>
      </c>
      <c r="E281" s="21">
        <v>2.8</v>
      </c>
      <c r="F281" s="21">
        <v>2.9</v>
      </c>
      <c r="G281" s="21">
        <v>2.8</v>
      </c>
      <c r="H281" s="21">
        <v>2.7</v>
      </c>
      <c r="I281" s="21">
        <v>2.7838905497453039</v>
      </c>
      <c r="J281" s="21">
        <v>2.65</v>
      </c>
      <c r="K281" s="21">
        <v>2.6</v>
      </c>
      <c r="L281" s="21">
        <v>2.4</v>
      </c>
      <c r="M281" s="1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230</v>
      </c>
      <c r="C282" s="23"/>
      <c r="D282" s="35">
        <v>3.0483333333333333</v>
      </c>
      <c r="E282" s="35">
        <v>2.7949999999999999</v>
      </c>
      <c r="F282" s="35">
        <v>2.7833333333333332</v>
      </c>
      <c r="G282" s="35">
        <v>2.6666666666666665</v>
      </c>
      <c r="H282" s="35">
        <v>2.6750000000000003</v>
      </c>
      <c r="I282" s="35">
        <v>2.7763942304814542</v>
      </c>
      <c r="J282" s="35">
        <v>2.6949999999999998</v>
      </c>
      <c r="K282" s="35">
        <v>2.6166666666666667</v>
      </c>
      <c r="L282" s="35">
        <v>2.5333333333333337</v>
      </c>
      <c r="M282" s="1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231</v>
      </c>
      <c r="C283" s="44"/>
      <c r="D283" s="22">
        <v>3.05</v>
      </c>
      <c r="E283" s="22">
        <v>2.7649999999999997</v>
      </c>
      <c r="F283" s="22">
        <v>2.8499999999999996</v>
      </c>
      <c r="G283" s="22">
        <v>2.7</v>
      </c>
      <c r="H283" s="22">
        <v>2.6749999999999998</v>
      </c>
      <c r="I283" s="22">
        <v>2.7908010063332918</v>
      </c>
      <c r="J283" s="22">
        <v>2.6950000000000003</v>
      </c>
      <c r="K283" s="22">
        <v>2.6</v>
      </c>
      <c r="L283" s="22">
        <v>2.5</v>
      </c>
      <c r="M283" s="1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232</v>
      </c>
      <c r="C284" s="44"/>
      <c r="D284" s="36">
        <v>1.8348478592697271E-2</v>
      </c>
      <c r="E284" s="36">
        <v>0.10540398474441082</v>
      </c>
      <c r="F284" s="36">
        <v>0.24832774042918904</v>
      </c>
      <c r="G284" s="36">
        <v>0.10327955589886442</v>
      </c>
      <c r="H284" s="36">
        <v>5.24404424085076E-2</v>
      </c>
      <c r="I284" s="36">
        <v>6.4994317905233301E-2</v>
      </c>
      <c r="J284" s="36">
        <v>4.0373258476372839E-2</v>
      </c>
      <c r="K284" s="36">
        <v>4.0824829046386339E-2</v>
      </c>
      <c r="L284" s="36">
        <v>0.10327955589886455</v>
      </c>
      <c r="M284" s="1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6.0191837920275356E-3</v>
      </c>
      <c r="E285" s="24">
        <v>3.7711622448805306E-2</v>
      </c>
      <c r="F285" s="24">
        <v>8.9219547459588877E-2</v>
      </c>
      <c r="G285" s="24">
        <v>3.8729833462074162E-2</v>
      </c>
      <c r="H285" s="24">
        <v>1.9603903704114987E-2</v>
      </c>
      <c r="I285" s="24">
        <v>2.3409614236938766E-2</v>
      </c>
      <c r="J285" s="24">
        <v>1.498080091887675E-2</v>
      </c>
      <c r="K285" s="24">
        <v>1.560184549543427E-2</v>
      </c>
      <c r="L285" s="24">
        <v>4.076824574955179E-2</v>
      </c>
      <c r="M285" s="1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233</v>
      </c>
      <c r="C286" s="44"/>
      <c r="D286" s="24">
        <v>0.12702643654546741</v>
      </c>
      <c r="E286" s="24">
        <v>3.3364316067112432E-2</v>
      </c>
      <c r="F286" s="24">
        <v>2.9050928939819753E-2</v>
      </c>
      <c r="G286" s="24">
        <v>-1.4082942333106807E-2</v>
      </c>
      <c r="H286" s="24">
        <v>-1.1001951527897624E-2</v>
      </c>
      <c r="I286" s="24">
        <v>2.6485411489855171E-2</v>
      </c>
      <c r="J286" s="24">
        <v>-3.6075735953960963E-3</v>
      </c>
      <c r="K286" s="24">
        <v>-3.2568887164361016E-2</v>
      </c>
      <c r="L286" s="24">
        <v>-6.3378795216451289E-2</v>
      </c>
      <c r="M286" s="1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234</v>
      </c>
      <c r="C287" s="90"/>
      <c r="D287" s="88">
        <v>2.93</v>
      </c>
      <c r="E287" s="88">
        <v>0.83</v>
      </c>
      <c r="F287" s="88">
        <v>1.53</v>
      </c>
      <c r="G287" s="88">
        <v>0.23</v>
      </c>
      <c r="H287" s="88">
        <v>0.17</v>
      </c>
      <c r="I287" s="88">
        <v>0.67</v>
      </c>
      <c r="J287" s="88">
        <v>0</v>
      </c>
      <c r="K287" s="88">
        <v>0.65</v>
      </c>
      <c r="L287" s="88">
        <v>1.34</v>
      </c>
      <c r="M287" s="1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</row>
    <row r="289" spans="1:45">
      <c r="B289" s="50" t="s">
        <v>344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28" t="s">
        <v>207</v>
      </c>
      <c r="M290" s="1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210</v>
      </c>
      <c r="E291" s="129" t="s">
        <v>211</v>
      </c>
      <c r="F291" s="129" t="s">
        <v>212</v>
      </c>
      <c r="G291" s="129" t="s">
        <v>213</v>
      </c>
      <c r="H291" s="129" t="s">
        <v>216</v>
      </c>
      <c r="I291" s="129" t="s">
        <v>219</v>
      </c>
      <c r="J291" s="129" t="s">
        <v>220</v>
      </c>
      <c r="K291" s="129" t="s">
        <v>224</v>
      </c>
      <c r="L291" s="129" t="s">
        <v>225</v>
      </c>
      <c r="M291" s="1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228</v>
      </c>
      <c r="E292" s="21" t="s">
        <v>228</v>
      </c>
      <c r="F292" s="21" t="s">
        <v>228</v>
      </c>
      <c r="G292" s="21" t="s">
        <v>228</v>
      </c>
      <c r="H292" s="21" t="s">
        <v>228</v>
      </c>
      <c r="I292" s="21" t="s">
        <v>229</v>
      </c>
      <c r="J292" s="21" t="s">
        <v>228</v>
      </c>
      <c r="K292" s="21" t="s">
        <v>228</v>
      </c>
      <c r="L292" s="21" t="s">
        <v>228</v>
      </c>
      <c r="M292" s="1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1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0">
        <v>1.44</v>
      </c>
      <c r="E294" s="32">
        <v>1.31</v>
      </c>
      <c r="F294" s="126">
        <v>0.9</v>
      </c>
      <c r="G294" s="32">
        <v>1.1599999999999999</v>
      </c>
      <c r="H294" s="33">
        <v>1.3</v>
      </c>
      <c r="I294" s="32">
        <v>1.3169997598761332</v>
      </c>
      <c r="J294" s="33">
        <v>1.27</v>
      </c>
      <c r="K294" s="32">
        <v>1.26</v>
      </c>
      <c r="L294" s="32">
        <v>1.3</v>
      </c>
      <c r="M294" s="1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1">
        <v>1.46</v>
      </c>
      <c r="E295" s="21">
        <v>1.32</v>
      </c>
      <c r="F295" s="34">
        <v>1.27</v>
      </c>
      <c r="G295" s="21">
        <v>1.22</v>
      </c>
      <c r="H295" s="34">
        <v>1.3</v>
      </c>
      <c r="I295" s="21">
        <v>1.3261464745441331</v>
      </c>
      <c r="J295" s="34">
        <v>1.23</v>
      </c>
      <c r="K295" s="21">
        <v>1.25</v>
      </c>
      <c r="L295" s="21">
        <v>1.3</v>
      </c>
      <c r="M295" s="1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1">
        <v>1.44</v>
      </c>
      <c r="E296" s="21">
        <v>1.31</v>
      </c>
      <c r="F296" s="34">
        <v>1.38</v>
      </c>
      <c r="G296" s="21">
        <v>1.23</v>
      </c>
      <c r="H296" s="34">
        <v>1.3</v>
      </c>
      <c r="I296" s="21">
        <v>1.3184957684645331</v>
      </c>
      <c r="J296" s="34">
        <v>1.27</v>
      </c>
      <c r="K296" s="34">
        <v>1.2</v>
      </c>
      <c r="L296" s="22">
        <v>1.4</v>
      </c>
      <c r="M296" s="13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1">
        <v>1.45</v>
      </c>
      <c r="E297" s="21">
        <v>1.31</v>
      </c>
      <c r="F297" s="34">
        <v>1.26</v>
      </c>
      <c r="G297" s="21">
        <v>1.23</v>
      </c>
      <c r="H297" s="34">
        <v>1.3</v>
      </c>
      <c r="I297" s="21">
        <v>1.4114361344033031</v>
      </c>
      <c r="J297" s="34">
        <v>1.31</v>
      </c>
      <c r="K297" s="34">
        <v>1.18</v>
      </c>
      <c r="L297" s="22">
        <v>1.2</v>
      </c>
      <c r="M297" s="1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1.283558168939116</v>
      </c>
    </row>
    <row r="298" spans="1:45">
      <c r="A298" s="46"/>
      <c r="B298" s="30">
        <v>1</v>
      </c>
      <c r="C298" s="19">
        <v>5</v>
      </c>
      <c r="D298" s="121">
        <v>1.44</v>
      </c>
      <c r="E298" s="21">
        <v>1.28</v>
      </c>
      <c r="F298" s="21">
        <v>1.31</v>
      </c>
      <c r="G298" s="21">
        <v>1.21</v>
      </c>
      <c r="H298" s="21">
        <v>1.3</v>
      </c>
      <c r="I298" s="21">
        <v>1.3428705873937232</v>
      </c>
      <c r="J298" s="21">
        <v>1.29</v>
      </c>
      <c r="K298" s="21">
        <v>1.24</v>
      </c>
      <c r="L298" s="21">
        <v>1.3</v>
      </c>
      <c r="M298" s="1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227</v>
      </c>
    </row>
    <row r="299" spans="1:45">
      <c r="A299" s="46"/>
      <c r="B299" s="30">
        <v>1</v>
      </c>
      <c r="C299" s="19">
        <v>6</v>
      </c>
      <c r="D299" s="121">
        <v>1.45</v>
      </c>
      <c r="E299" s="21">
        <v>1.31</v>
      </c>
      <c r="F299" s="21">
        <v>1.3</v>
      </c>
      <c r="G299" s="21">
        <v>1.28</v>
      </c>
      <c r="H299" s="21">
        <v>1.3</v>
      </c>
      <c r="I299" s="21">
        <v>1.350843384395743</v>
      </c>
      <c r="J299" s="21">
        <v>1.23</v>
      </c>
      <c r="K299" s="21">
        <v>1.22</v>
      </c>
      <c r="L299" s="21">
        <v>1.3</v>
      </c>
      <c r="M299" s="1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230</v>
      </c>
      <c r="C300" s="23"/>
      <c r="D300" s="35">
        <v>1.4466666666666665</v>
      </c>
      <c r="E300" s="35">
        <v>1.3066666666666666</v>
      </c>
      <c r="F300" s="35">
        <v>1.2366666666666666</v>
      </c>
      <c r="G300" s="35">
        <v>1.2216666666666667</v>
      </c>
      <c r="H300" s="35">
        <v>1.3</v>
      </c>
      <c r="I300" s="35">
        <v>1.3444653515129279</v>
      </c>
      <c r="J300" s="35">
        <v>1.2666666666666666</v>
      </c>
      <c r="K300" s="35">
        <v>1.2249999999999999</v>
      </c>
      <c r="L300" s="35">
        <v>1.3</v>
      </c>
      <c r="M300" s="1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231</v>
      </c>
      <c r="C301" s="44"/>
      <c r="D301" s="22">
        <v>1.4449999999999998</v>
      </c>
      <c r="E301" s="22">
        <v>1.31</v>
      </c>
      <c r="F301" s="22">
        <v>1.2850000000000001</v>
      </c>
      <c r="G301" s="22">
        <v>1.2250000000000001</v>
      </c>
      <c r="H301" s="22">
        <v>1.3</v>
      </c>
      <c r="I301" s="22">
        <v>1.3345085309689282</v>
      </c>
      <c r="J301" s="22">
        <v>1.27</v>
      </c>
      <c r="K301" s="22">
        <v>1.23</v>
      </c>
      <c r="L301" s="22">
        <v>1.3</v>
      </c>
      <c r="M301" s="1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232</v>
      </c>
      <c r="C302" s="44"/>
      <c r="D302" s="36">
        <v>8.1649658092772665E-3</v>
      </c>
      <c r="E302" s="36">
        <v>1.3662601021279476E-2</v>
      </c>
      <c r="F302" s="36">
        <v>0.17025471114382476</v>
      </c>
      <c r="G302" s="36">
        <v>3.8686776379877781E-2</v>
      </c>
      <c r="H302" s="36">
        <v>0</v>
      </c>
      <c r="I302" s="36">
        <v>3.5475815869587618E-2</v>
      </c>
      <c r="J302" s="36">
        <v>3.2041639575194465E-2</v>
      </c>
      <c r="K302" s="36">
        <v>3.082207001484491E-2</v>
      </c>
      <c r="L302" s="36">
        <v>6.3245553203367569E-2</v>
      </c>
      <c r="M302" s="13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5.6439855824497237E-3</v>
      </c>
      <c r="E303" s="24">
        <v>1.0456072210162865E-2</v>
      </c>
      <c r="F303" s="24">
        <v>0.13767227316212247</v>
      </c>
      <c r="G303" s="24">
        <v>3.1667211225002274E-2</v>
      </c>
      <c r="H303" s="24">
        <v>0</v>
      </c>
      <c r="I303" s="24">
        <v>2.6386560151711352E-2</v>
      </c>
      <c r="J303" s="24">
        <v>2.5296031243574577E-2</v>
      </c>
      <c r="K303" s="24">
        <v>2.5160873481506051E-2</v>
      </c>
      <c r="L303" s="24">
        <v>4.8650425541051971E-2</v>
      </c>
      <c r="M303" s="13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233</v>
      </c>
      <c r="C304" s="44"/>
      <c r="D304" s="24">
        <v>0.12707526754503284</v>
      </c>
      <c r="E304" s="24">
        <v>1.8003467460029565E-2</v>
      </c>
      <c r="F304" s="24">
        <v>-3.6532432582471963E-2</v>
      </c>
      <c r="G304" s="24">
        <v>-4.8218696877293632E-2</v>
      </c>
      <c r="H304" s="24">
        <v>1.28095722178867E-2</v>
      </c>
      <c r="I304" s="24">
        <v>4.7451828867368651E-2</v>
      </c>
      <c r="J304" s="24">
        <v>-1.3159903992828403E-2</v>
      </c>
      <c r="K304" s="24">
        <v>-4.562174925622231E-2</v>
      </c>
      <c r="L304" s="24">
        <v>1.28095722178867E-2</v>
      </c>
      <c r="M304" s="13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234</v>
      </c>
      <c r="C305" s="90"/>
      <c r="D305" s="88">
        <v>2.97</v>
      </c>
      <c r="E305" s="88">
        <v>0.13</v>
      </c>
      <c r="F305" s="88">
        <v>0.08</v>
      </c>
      <c r="G305" s="88">
        <v>1.58</v>
      </c>
      <c r="H305" s="88">
        <v>0</v>
      </c>
      <c r="I305" s="88">
        <v>0.9</v>
      </c>
      <c r="J305" s="88">
        <v>0.67</v>
      </c>
      <c r="K305" s="88">
        <v>1.52</v>
      </c>
      <c r="L305" s="88">
        <v>0</v>
      </c>
      <c r="M305" s="13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</row>
    <row r="307" spans="1:45">
      <c r="B307" s="50" t="s">
        <v>345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28" t="s">
        <v>207</v>
      </c>
      <c r="M308" s="28" t="s">
        <v>207</v>
      </c>
      <c r="N308" s="28" t="s">
        <v>207</v>
      </c>
      <c r="O308" s="28" t="s">
        <v>207</v>
      </c>
      <c r="P308" s="28" t="s">
        <v>207</v>
      </c>
      <c r="Q308" s="28" t="s">
        <v>207</v>
      </c>
      <c r="R308" s="28" t="s">
        <v>207</v>
      </c>
      <c r="S308" s="28" t="s">
        <v>207</v>
      </c>
      <c r="T308" s="28" t="s">
        <v>207</v>
      </c>
      <c r="U308" s="28" t="s">
        <v>207</v>
      </c>
      <c r="V308" s="130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209</v>
      </c>
      <c r="E309" s="129" t="s">
        <v>210</v>
      </c>
      <c r="F309" s="129" t="s">
        <v>211</v>
      </c>
      <c r="G309" s="129" t="s">
        <v>212</v>
      </c>
      <c r="H309" s="129" t="s">
        <v>213</v>
      </c>
      <c r="I309" s="129" t="s">
        <v>214</v>
      </c>
      <c r="J309" s="129" t="s">
        <v>215</v>
      </c>
      <c r="K309" s="129" t="s">
        <v>216</v>
      </c>
      <c r="L309" s="129" t="s">
        <v>217</v>
      </c>
      <c r="M309" s="129" t="s">
        <v>218</v>
      </c>
      <c r="N309" s="129" t="s">
        <v>219</v>
      </c>
      <c r="O309" s="129" t="s">
        <v>221</v>
      </c>
      <c r="P309" s="129" t="s">
        <v>222</v>
      </c>
      <c r="Q309" s="129" t="s">
        <v>223</v>
      </c>
      <c r="R309" s="129" t="s">
        <v>224</v>
      </c>
      <c r="S309" s="129" t="s">
        <v>225</v>
      </c>
      <c r="T309" s="129" t="s">
        <v>226</v>
      </c>
      <c r="U309" s="129" t="s">
        <v>227</v>
      </c>
      <c r="V309" s="130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118</v>
      </c>
      <c r="E310" s="21" t="s">
        <v>118</v>
      </c>
      <c r="F310" s="21" t="s">
        <v>118</v>
      </c>
      <c r="G310" s="21" t="s">
        <v>228</v>
      </c>
      <c r="H310" s="21" t="s">
        <v>228</v>
      </c>
      <c r="I310" s="21" t="s">
        <v>228</v>
      </c>
      <c r="J310" s="21" t="s">
        <v>228</v>
      </c>
      <c r="K310" s="21" t="s">
        <v>118</v>
      </c>
      <c r="L310" s="21" t="s">
        <v>118</v>
      </c>
      <c r="M310" s="21" t="s">
        <v>118</v>
      </c>
      <c r="N310" s="21" t="s">
        <v>229</v>
      </c>
      <c r="O310" s="21" t="s">
        <v>118</v>
      </c>
      <c r="P310" s="21" t="s">
        <v>229</v>
      </c>
      <c r="Q310" s="21" t="s">
        <v>118</v>
      </c>
      <c r="R310" s="21" t="s">
        <v>118</v>
      </c>
      <c r="S310" s="21" t="s">
        <v>118</v>
      </c>
      <c r="T310" s="21" t="s">
        <v>229</v>
      </c>
      <c r="U310" s="21" t="s">
        <v>228</v>
      </c>
      <c r="V310" s="130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130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7.3400000000000007</v>
      </c>
      <c r="E312" s="32">
        <v>6.38</v>
      </c>
      <c r="F312" s="33">
        <v>6.88</v>
      </c>
      <c r="G312" s="32">
        <v>6.72</v>
      </c>
      <c r="H312" s="33">
        <v>6.9599999999999991</v>
      </c>
      <c r="I312" s="32">
        <v>6.65</v>
      </c>
      <c r="J312" s="33">
        <v>6.4399999999999995</v>
      </c>
      <c r="K312" s="32">
        <v>7.37</v>
      </c>
      <c r="L312" s="32">
        <v>7.33</v>
      </c>
      <c r="M312" s="32">
        <v>7.07</v>
      </c>
      <c r="N312" s="32">
        <v>7.0144287923721116</v>
      </c>
      <c r="O312" s="32">
        <v>7.4000000000000012</v>
      </c>
      <c r="P312" s="32">
        <v>6.4619999999999997</v>
      </c>
      <c r="Q312" s="32">
        <v>6.07</v>
      </c>
      <c r="R312" s="32">
        <v>6.9599999999999991</v>
      </c>
      <c r="S312" s="32">
        <v>7.339999999999999</v>
      </c>
      <c r="T312" s="32">
        <v>6.41</v>
      </c>
      <c r="U312" s="32">
        <v>6.75</v>
      </c>
      <c r="V312" s="130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7.2900000000000009</v>
      </c>
      <c r="E313" s="21">
        <v>6.5299999999999994</v>
      </c>
      <c r="F313" s="34">
        <v>6.9500000000000011</v>
      </c>
      <c r="G313" s="21">
        <v>6.81</v>
      </c>
      <c r="H313" s="34">
        <v>7.17</v>
      </c>
      <c r="I313" s="21">
        <v>6.64</v>
      </c>
      <c r="J313" s="34">
        <v>6.25</v>
      </c>
      <c r="K313" s="21">
        <v>7.44</v>
      </c>
      <c r="L313" s="21">
        <v>7.31</v>
      </c>
      <c r="M313" s="21">
        <v>6.83</v>
      </c>
      <c r="N313" s="21">
        <v>6.97</v>
      </c>
      <c r="O313" s="21">
        <v>7.3599999999999994</v>
      </c>
      <c r="P313" s="21">
        <v>6.4049999999999994</v>
      </c>
      <c r="Q313" s="21">
        <v>6.02</v>
      </c>
      <c r="R313" s="21">
        <v>6.97</v>
      </c>
      <c r="S313" s="21">
        <v>7.2700000000000005</v>
      </c>
      <c r="T313" s="21">
        <v>6.41</v>
      </c>
      <c r="U313" s="21">
        <v>6.61</v>
      </c>
      <c r="V313" s="130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7.1400000000000006</v>
      </c>
      <c r="E314" s="21">
        <v>6.5299999999999994</v>
      </c>
      <c r="F314" s="34">
        <v>7.2499999999999991</v>
      </c>
      <c r="G314" s="21">
        <v>7.31</v>
      </c>
      <c r="H314" s="34">
        <v>7.2000000000000011</v>
      </c>
      <c r="I314" s="21">
        <v>6.69</v>
      </c>
      <c r="J314" s="34">
        <v>6.2600000000000007</v>
      </c>
      <c r="K314" s="34">
        <v>7.5</v>
      </c>
      <c r="L314" s="22">
        <v>7.2900000000000009</v>
      </c>
      <c r="M314" s="22">
        <v>6.74</v>
      </c>
      <c r="N314" s="22">
        <v>6.9599999999999991</v>
      </c>
      <c r="O314" s="22">
        <v>7.12</v>
      </c>
      <c r="P314" s="22">
        <v>6.1539999999999999</v>
      </c>
      <c r="Q314" s="22">
        <v>6.34</v>
      </c>
      <c r="R314" s="22">
        <v>6.99</v>
      </c>
      <c r="S314" s="22">
        <v>7.19</v>
      </c>
      <c r="T314" s="124">
        <v>5.94</v>
      </c>
      <c r="U314" s="22">
        <v>6.72</v>
      </c>
      <c r="V314" s="130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7.35</v>
      </c>
      <c r="E315" s="21">
        <v>6.23</v>
      </c>
      <c r="F315" s="34">
        <v>7.1800000000000006</v>
      </c>
      <c r="G315" s="21">
        <v>6.94</v>
      </c>
      <c r="H315" s="34">
        <v>7.21</v>
      </c>
      <c r="I315" s="21">
        <v>6.660000000000001</v>
      </c>
      <c r="J315" s="34">
        <v>6.02</v>
      </c>
      <c r="K315" s="34">
        <v>7.44</v>
      </c>
      <c r="L315" s="22">
        <v>7.24</v>
      </c>
      <c r="M315" s="22">
        <v>6.8199999999999994</v>
      </c>
      <c r="N315" s="22">
        <v>6.9</v>
      </c>
      <c r="O315" s="22">
        <v>7.37</v>
      </c>
      <c r="P315" s="22">
        <v>6.1779999999999999</v>
      </c>
      <c r="Q315" s="22">
        <v>5.9</v>
      </c>
      <c r="R315" s="22">
        <v>7.0000000000000009</v>
      </c>
      <c r="S315" s="22">
        <v>7.32</v>
      </c>
      <c r="T315" s="22">
        <v>6.35</v>
      </c>
      <c r="U315" s="22">
        <v>6.78</v>
      </c>
      <c r="V315" s="130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6.8620317480775199</v>
      </c>
    </row>
    <row r="316" spans="1:45">
      <c r="A316" s="46"/>
      <c r="B316" s="30">
        <v>1</v>
      </c>
      <c r="C316" s="19">
        <v>5</v>
      </c>
      <c r="D316" s="21">
        <v>7.2499999999999991</v>
      </c>
      <c r="E316" s="21">
        <v>6.39</v>
      </c>
      <c r="F316" s="21">
        <v>7.02</v>
      </c>
      <c r="G316" s="122">
        <v>14.499999999999998</v>
      </c>
      <c r="H316" s="21">
        <v>7.26</v>
      </c>
      <c r="I316" s="21">
        <v>6.5299999999999994</v>
      </c>
      <c r="J316" s="21">
        <v>6.63</v>
      </c>
      <c r="K316" s="21">
        <v>7.4299999999999988</v>
      </c>
      <c r="L316" s="21">
        <v>7.17</v>
      </c>
      <c r="M316" s="21">
        <v>6.9599999999999991</v>
      </c>
      <c r="N316" s="21">
        <v>7.07</v>
      </c>
      <c r="O316" s="21">
        <v>7.4000000000000012</v>
      </c>
      <c r="P316" s="21">
        <v>5.9770000000000003</v>
      </c>
      <c r="Q316" s="21">
        <v>5.97</v>
      </c>
      <c r="R316" s="21">
        <v>7.07</v>
      </c>
      <c r="S316" s="21">
        <v>7.3</v>
      </c>
      <c r="T316" s="21">
        <v>6.35</v>
      </c>
      <c r="U316" s="21">
        <v>6.8499999999999988</v>
      </c>
      <c r="V316" s="130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640</v>
      </c>
    </row>
    <row r="317" spans="1:45">
      <c r="A317" s="46"/>
      <c r="B317" s="30">
        <v>1</v>
      </c>
      <c r="C317" s="19">
        <v>6</v>
      </c>
      <c r="D317" s="21">
        <v>7.3599999999999994</v>
      </c>
      <c r="E317" s="21">
        <v>6.47</v>
      </c>
      <c r="F317" s="21">
        <v>7.15</v>
      </c>
      <c r="G317" s="21">
        <v>7.06</v>
      </c>
      <c r="H317" s="21">
        <v>7.21</v>
      </c>
      <c r="I317" s="21">
        <v>6.58</v>
      </c>
      <c r="J317" s="21">
        <v>6.45</v>
      </c>
      <c r="K317" s="21">
        <v>7.51</v>
      </c>
      <c r="L317" s="21">
        <v>7.57</v>
      </c>
      <c r="M317" s="21">
        <v>6.81</v>
      </c>
      <c r="N317" s="21">
        <v>6.9099999999999993</v>
      </c>
      <c r="O317" s="21">
        <v>7.33</v>
      </c>
      <c r="P317" s="21">
        <v>6.2089999999999996</v>
      </c>
      <c r="Q317" s="21">
        <v>5.79</v>
      </c>
      <c r="R317" s="21">
        <v>7.02</v>
      </c>
      <c r="S317" s="21">
        <v>7.2000000000000011</v>
      </c>
      <c r="T317" s="21">
        <v>6.59</v>
      </c>
      <c r="U317" s="21">
        <v>6.81</v>
      </c>
      <c r="V317" s="130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230</v>
      </c>
      <c r="C318" s="23"/>
      <c r="D318" s="35">
        <v>7.288333333333334</v>
      </c>
      <c r="E318" s="35">
        <v>6.421666666666666</v>
      </c>
      <c r="F318" s="35">
        <v>7.0716666666666663</v>
      </c>
      <c r="G318" s="35">
        <v>8.2233333333333345</v>
      </c>
      <c r="H318" s="35">
        <v>7.168333333333333</v>
      </c>
      <c r="I318" s="35">
        <v>6.625</v>
      </c>
      <c r="J318" s="35">
        <v>6.3416666666666659</v>
      </c>
      <c r="K318" s="35">
        <v>7.4483333333333333</v>
      </c>
      <c r="L318" s="35">
        <v>7.3183333333333342</v>
      </c>
      <c r="M318" s="35">
        <v>6.871666666666667</v>
      </c>
      <c r="N318" s="35">
        <v>6.9707381320620172</v>
      </c>
      <c r="O318" s="35">
        <v>7.330000000000001</v>
      </c>
      <c r="P318" s="35">
        <v>6.2308333333333339</v>
      </c>
      <c r="Q318" s="35">
        <v>6.0149999999999997</v>
      </c>
      <c r="R318" s="35">
        <v>7.0016666666666678</v>
      </c>
      <c r="S318" s="35">
        <v>7.2700000000000005</v>
      </c>
      <c r="T318" s="35">
        <v>6.3416666666666659</v>
      </c>
      <c r="U318" s="35">
        <v>6.7533333333333339</v>
      </c>
      <c r="V318" s="130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231</v>
      </c>
      <c r="C319" s="44"/>
      <c r="D319" s="22">
        <v>7.3150000000000013</v>
      </c>
      <c r="E319" s="22">
        <v>6.43</v>
      </c>
      <c r="F319" s="22">
        <v>7.085</v>
      </c>
      <c r="G319" s="22">
        <v>7</v>
      </c>
      <c r="H319" s="22">
        <v>7.2050000000000001</v>
      </c>
      <c r="I319" s="22">
        <v>6.6449999999999996</v>
      </c>
      <c r="J319" s="22">
        <v>6.35</v>
      </c>
      <c r="K319" s="22">
        <v>7.44</v>
      </c>
      <c r="L319" s="22">
        <v>7.3000000000000007</v>
      </c>
      <c r="M319" s="22">
        <v>6.8249999999999993</v>
      </c>
      <c r="N319" s="22">
        <v>6.9649999999999999</v>
      </c>
      <c r="O319" s="22">
        <v>7.3650000000000002</v>
      </c>
      <c r="P319" s="22">
        <v>6.1935000000000002</v>
      </c>
      <c r="Q319" s="22">
        <v>5.9949999999999992</v>
      </c>
      <c r="R319" s="22">
        <v>6.995000000000001</v>
      </c>
      <c r="S319" s="22">
        <v>7.2850000000000001</v>
      </c>
      <c r="T319" s="22">
        <v>6.38</v>
      </c>
      <c r="U319" s="22">
        <v>6.7650000000000006</v>
      </c>
      <c r="V319" s="130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232</v>
      </c>
      <c r="C320" s="44"/>
      <c r="D320" s="36">
        <v>8.3765545820860252E-2</v>
      </c>
      <c r="E320" s="36">
        <v>0.11426577206962099</v>
      </c>
      <c r="F320" s="36">
        <v>0.14414113454065292</v>
      </c>
      <c r="G320" s="36">
        <v>3.0818349512371115</v>
      </c>
      <c r="H320" s="36">
        <v>0.10609743949156712</v>
      </c>
      <c r="I320" s="36">
        <v>5.8906705900092983E-2</v>
      </c>
      <c r="J320" s="36">
        <v>0.21122657661067812</v>
      </c>
      <c r="K320" s="36">
        <v>5.115336417740933E-2</v>
      </c>
      <c r="L320" s="36">
        <v>0.13600245095830693</v>
      </c>
      <c r="M320" s="36">
        <v>0.12056809970579559</v>
      </c>
      <c r="N320" s="36">
        <v>6.4141481987865609E-2</v>
      </c>
      <c r="O320" s="36">
        <v>0.10620734437881429</v>
      </c>
      <c r="P320" s="36">
        <v>0.17741185604876178</v>
      </c>
      <c r="Q320" s="36">
        <v>0.18684217939212755</v>
      </c>
      <c r="R320" s="36">
        <v>3.9707262140151238E-2</v>
      </c>
      <c r="S320" s="36">
        <v>6.2609903369993572E-2</v>
      </c>
      <c r="T320" s="36">
        <v>0.21563085740836491</v>
      </c>
      <c r="U320" s="36">
        <v>8.3586282766172804E-2</v>
      </c>
      <c r="V320" s="130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1.1493100272699782E-2</v>
      </c>
      <c r="E321" s="24">
        <v>1.7793787501108903E-2</v>
      </c>
      <c r="F321" s="24">
        <v>2.0382908490311515E-2</v>
      </c>
      <c r="G321" s="24">
        <v>0.37476712013422508</v>
      </c>
      <c r="H321" s="24">
        <v>1.4800851823980533E-2</v>
      </c>
      <c r="I321" s="24">
        <v>8.8915782490706398E-3</v>
      </c>
      <c r="J321" s="24">
        <v>3.3307738755954504E-2</v>
      </c>
      <c r="K321" s="24">
        <v>6.8677597911044079E-3</v>
      </c>
      <c r="L321" s="24">
        <v>1.8583801087447994E-2</v>
      </c>
      <c r="M321" s="24">
        <v>1.7545685137879539E-2</v>
      </c>
      <c r="N321" s="24">
        <v>9.2015337217798889E-3</v>
      </c>
      <c r="O321" s="24">
        <v>1.4489405781557201E-2</v>
      </c>
      <c r="P321" s="24">
        <v>2.8473214826603466E-2</v>
      </c>
      <c r="Q321" s="24">
        <v>3.106270646585662E-2</v>
      </c>
      <c r="R321" s="24">
        <v>5.6711157543658033E-3</v>
      </c>
      <c r="S321" s="24">
        <v>8.6120912475919631E-3</v>
      </c>
      <c r="T321" s="24">
        <v>3.4002237699085142E-2</v>
      </c>
      <c r="U321" s="24">
        <v>1.2377040883441184E-2</v>
      </c>
      <c r="V321" s="130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233</v>
      </c>
      <c r="C322" s="44"/>
      <c r="D322" s="24">
        <v>6.2124688562574359E-2</v>
      </c>
      <c r="E322" s="24">
        <v>-6.4174153891699448E-2</v>
      </c>
      <c r="F322" s="24">
        <v>3.0549977949005935E-2</v>
      </c>
      <c r="G322" s="24">
        <v>0.19838170897958896</v>
      </c>
      <c r="H322" s="24">
        <v>4.4637156530443978E-2</v>
      </c>
      <c r="I322" s="24">
        <v>-3.4542502392812091E-2</v>
      </c>
      <c r="J322" s="24">
        <v>-7.5832508579786184E-2</v>
      </c>
      <c r="K322" s="24">
        <v>8.5441397938747832E-2</v>
      </c>
      <c r="L322" s="24">
        <v>6.6496571570606955E-2</v>
      </c>
      <c r="M322" s="24">
        <v>1.4040912287889284E-3</v>
      </c>
      <c r="N322" s="24">
        <v>1.5841719766882756E-2</v>
      </c>
      <c r="O322" s="24">
        <v>6.8196748295952903E-2</v>
      </c>
      <c r="P322" s="24">
        <v>-9.1984187470572909E-2</v>
      </c>
      <c r="Q322" s="24">
        <v>-0.12343745688947394</v>
      </c>
      <c r="R322" s="24">
        <v>2.0348917596930027E-2</v>
      </c>
      <c r="S322" s="24">
        <v>5.9452982279887934E-2</v>
      </c>
      <c r="T322" s="24">
        <v>-7.5832508579786184E-2</v>
      </c>
      <c r="U322" s="24">
        <v>-1.5840558414006112E-2</v>
      </c>
      <c r="V322" s="130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234</v>
      </c>
      <c r="C323" s="90"/>
      <c r="D323" s="88">
        <v>0.65</v>
      </c>
      <c r="E323" s="88">
        <v>1.1100000000000001</v>
      </c>
      <c r="F323" s="88">
        <v>0.21</v>
      </c>
      <c r="G323" s="88">
        <v>0</v>
      </c>
      <c r="H323" s="88">
        <v>0.4</v>
      </c>
      <c r="I323" s="88">
        <v>0.7</v>
      </c>
      <c r="J323" s="88">
        <v>1.28</v>
      </c>
      <c r="K323" s="88">
        <v>0.97</v>
      </c>
      <c r="L323" s="88">
        <v>0.71</v>
      </c>
      <c r="M323" s="88">
        <v>0.2</v>
      </c>
      <c r="N323" s="88">
        <v>0</v>
      </c>
      <c r="O323" s="88">
        <v>0.73</v>
      </c>
      <c r="P323" s="88">
        <v>1.5</v>
      </c>
      <c r="Q323" s="88">
        <v>1.94</v>
      </c>
      <c r="R323" s="88">
        <v>7.0000000000000007E-2</v>
      </c>
      <c r="S323" s="88">
        <v>0.61</v>
      </c>
      <c r="T323" s="88">
        <v>1.1100000000000001</v>
      </c>
      <c r="U323" s="88">
        <v>0.44</v>
      </c>
      <c r="V323" s="130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</row>
    <row r="325" spans="1:45">
      <c r="B325" s="50" t="s">
        <v>346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28" t="s">
        <v>207</v>
      </c>
      <c r="N326" s="28" t="s">
        <v>207</v>
      </c>
      <c r="O326" s="28" t="s">
        <v>207</v>
      </c>
      <c r="P326" s="28" t="s">
        <v>207</v>
      </c>
      <c r="Q326" s="28" t="s">
        <v>207</v>
      </c>
      <c r="R326" s="28" t="s">
        <v>207</v>
      </c>
      <c r="S326" s="28" t="s">
        <v>207</v>
      </c>
      <c r="T326" s="130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209</v>
      </c>
      <c r="E327" s="129" t="s">
        <v>210</v>
      </c>
      <c r="F327" s="129" t="s">
        <v>211</v>
      </c>
      <c r="G327" s="129" t="s">
        <v>212</v>
      </c>
      <c r="H327" s="129" t="s">
        <v>213</v>
      </c>
      <c r="I327" s="129" t="s">
        <v>214</v>
      </c>
      <c r="J327" s="129" t="s">
        <v>215</v>
      </c>
      <c r="K327" s="129" t="s">
        <v>216</v>
      </c>
      <c r="L327" s="129" t="s">
        <v>219</v>
      </c>
      <c r="M327" s="129" t="s">
        <v>220</v>
      </c>
      <c r="N327" s="129" t="s">
        <v>221</v>
      </c>
      <c r="O327" s="129" t="s">
        <v>222</v>
      </c>
      <c r="P327" s="129" t="s">
        <v>224</v>
      </c>
      <c r="Q327" s="129" t="s">
        <v>225</v>
      </c>
      <c r="R327" s="129" t="s">
        <v>226</v>
      </c>
      <c r="S327" s="129" t="s">
        <v>227</v>
      </c>
      <c r="T327" s="130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228</v>
      </c>
      <c r="E328" s="21" t="s">
        <v>228</v>
      </c>
      <c r="F328" s="21" t="s">
        <v>228</v>
      </c>
      <c r="G328" s="21" t="s">
        <v>118</v>
      </c>
      <c r="H328" s="21" t="s">
        <v>228</v>
      </c>
      <c r="I328" s="21" t="s">
        <v>228</v>
      </c>
      <c r="J328" s="21" t="s">
        <v>228</v>
      </c>
      <c r="K328" s="21" t="s">
        <v>228</v>
      </c>
      <c r="L328" s="21" t="s">
        <v>229</v>
      </c>
      <c r="M328" s="21" t="s">
        <v>228</v>
      </c>
      <c r="N328" s="21" t="s">
        <v>118</v>
      </c>
      <c r="O328" s="21" t="s">
        <v>229</v>
      </c>
      <c r="P328" s="21" t="s">
        <v>228</v>
      </c>
      <c r="Q328" s="21" t="s">
        <v>118</v>
      </c>
      <c r="R328" s="21" t="s">
        <v>229</v>
      </c>
      <c r="S328" s="21" t="s">
        <v>228</v>
      </c>
      <c r="T328" s="130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30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6">
        <v>21.6</v>
      </c>
      <c r="E330" s="186">
        <v>20.9</v>
      </c>
      <c r="F330" s="187">
        <v>19.510000000000002</v>
      </c>
      <c r="G330" s="186">
        <v>20</v>
      </c>
      <c r="H330" s="187">
        <v>20.3</v>
      </c>
      <c r="I330" s="186">
        <v>19.25</v>
      </c>
      <c r="J330" s="187">
        <v>20</v>
      </c>
      <c r="K330" s="186">
        <v>19</v>
      </c>
      <c r="L330" s="186">
        <v>20.08787800069782</v>
      </c>
      <c r="M330" s="188">
        <v>22.11</v>
      </c>
      <c r="N330" s="188">
        <v>25</v>
      </c>
      <c r="O330" s="186">
        <v>20.7</v>
      </c>
      <c r="P330" s="186">
        <v>20.2</v>
      </c>
      <c r="Q330" s="186">
        <v>18</v>
      </c>
      <c r="R330" s="186">
        <v>21.1</v>
      </c>
      <c r="S330" s="186">
        <v>20.3</v>
      </c>
      <c r="T330" s="189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1">
        <v>1</v>
      </c>
    </row>
    <row r="331" spans="1:45">
      <c r="A331" s="46"/>
      <c r="B331" s="30">
        <v>1</v>
      </c>
      <c r="C331" s="19">
        <v>2</v>
      </c>
      <c r="D331" s="192">
        <v>22.3</v>
      </c>
      <c r="E331" s="192">
        <v>21.2</v>
      </c>
      <c r="F331" s="193">
        <v>19.87</v>
      </c>
      <c r="G331" s="192">
        <v>21</v>
      </c>
      <c r="H331" s="193">
        <v>21.2</v>
      </c>
      <c r="I331" s="192">
        <v>19.05</v>
      </c>
      <c r="J331" s="193">
        <v>19.05</v>
      </c>
      <c r="K331" s="192">
        <v>18.600000000000001</v>
      </c>
      <c r="L331" s="192">
        <v>20.133040453043172</v>
      </c>
      <c r="M331" s="194">
        <v>22.79</v>
      </c>
      <c r="N331" s="194">
        <v>22</v>
      </c>
      <c r="O331" s="192">
        <v>21.24</v>
      </c>
      <c r="P331" s="192">
        <v>20.100000000000001</v>
      </c>
      <c r="Q331" s="192">
        <v>22</v>
      </c>
      <c r="R331" s="192">
        <v>21.1</v>
      </c>
      <c r="S331" s="192">
        <v>20.2</v>
      </c>
      <c r="T331" s="189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1" t="e">
        <v>#N/A</v>
      </c>
    </row>
    <row r="332" spans="1:45">
      <c r="A332" s="46"/>
      <c r="B332" s="30">
        <v>1</v>
      </c>
      <c r="C332" s="19">
        <v>3</v>
      </c>
      <c r="D332" s="192">
        <v>22</v>
      </c>
      <c r="E332" s="192">
        <v>21.1</v>
      </c>
      <c r="F332" s="193">
        <v>20.079999999999998</v>
      </c>
      <c r="G332" s="192">
        <v>22</v>
      </c>
      <c r="H332" s="193">
        <v>20.8</v>
      </c>
      <c r="I332" s="192">
        <v>19.600000000000001</v>
      </c>
      <c r="J332" s="193">
        <v>18.75</v>
      </c>
      <c r="K332" s="193">
        <v>18.8</v>
      </c>
      <c r="L332" s="195">
        <v>20.29116529710452</v>
      </c>
      <c r="M332" s="196">
        <v>22.34</v>
      </c>
      <c r="N332" s="196">
        <v>22</v>
      </c>
      <c r="O332" s="195">
        <v>20.84</v>
      </c>
      <c r="P332" s="195">
        <v>19.8</v>
      </c>
      <c r="Q332" s="195">
        <v>19</v>
      </c>
      <c r="R332" s="197">
        <v>19.100000000000001</v>
      </c>
      <c r="S332" s="195">
        <v>19.600000000000001</v>
      </c>
      <c r="T332" s="189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1">
        <v>16</v>
      </c>
    </row>
    <row r="333" spans="1:45">
      <c r="A333" s="46"/>
      <c r="B333" s="30">
        <v>1</v>
      </c>
      <c r="C333" s="19">
        <v>4</v>
      </c>
      <c r="D333" s="192">
        <v>21.7</v>
      </c>
      <c r="E333" s="192">
        <v>21</v>
      </c>
      <c r="F333" s="193">
        <v>19.71</v>
      </c>
      <c r="G333" s="192">
        <v>20</v>
      </c>
      <c r="H333" s="193">
        <v>20.3</v>
      </c>
      <c r="I333" s="192">
        <v>19</v>
      </c>
      <c r="J333" s="193">
        <v>18.850000000000001</v>
      </c>
      <c r="K333" s="193">
        <v>19.399999999999999</v>
      </c>
      <c r="L333" s="195">
        <v>20.201754696217673</v>
      </c>
      <c r="M333" s="196">
        <v>22.48</v>
      </c>
      <c r="N333" s="196">
        <v>25</v>
      </c>
      <c r="O333" s="195">
        <v>20.38</v>
      </c>
      <c r="P333" s="195">
        <v>20.2</v>
      </c>
      <c r="Q333" s="195">
        <v>20</v>
      </c>
      <c r="R333" s="195">
        <v>20.9</v>
      </c>
      <c r="S333" s="195">
        <v>19.649999999999999</v>
      </c>
      <c r="T333" s="189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1">
        <v>20.287154444728504</v>
      </c>
    </row>
    <row r="334" spans="1:45">
      <c r="A334" s="46"/>
      <c r="B334" s="30">
        <v>1</v>
      </c>
      <c r="C334" s="19">
        <v>5</v>
      </c>
      <c r="D334" s="192">
        <v>22.2</v>
      </c>
      <c r="E334" s="192">
        <v>20.9</v>
      </c>
      <c r="F334" s="192">
        <v>19.600000000000001</v>
      </c>
      <c r="G334" s="192">
        <v>22</v>
      </c>
      <c r="H334" s="192">
        <v>20.100000000000001</v>
      </c>
      <c r="I334" s="192">
        <v>18.7</v>
      </c>
      <c r="J334" s="192">
        <v>20</v>
      </c>
      <c r="K334" s="192">
        <v>19.600000000000001</v>
      </c>
      <c r="L334" s="192">
        <v>19.957355998824159</v>
      </c>
      <c r="M334" s="194">
        <v>24.18</v>
      </c>
      <c r="N334" s="194">
        <v>25</v>
      </c>
      <c r="O334" s="192">
        <v>19.7</v>
      </c>
      <c r="P334" s="192">
        <v>20.5</v>
      </c>
      <c r="Q334" s="192">
        <v>21</v>
      </c>
      <c r="R334" s="192">
        <v>21.2</v>
      </c>
      <c r="S334" s="192">
        <v>19.350000000000001</v>
      </c>
      <c r="T334" s="189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1" t="s">
        <v>641</v>
      </c>
    </row>
    <row r="335" spans="1:45">
      <c r="A335" s="46"/>
      <c r="B335" s="30">
        <v>1</v>
      </c>
      <c r="C335" s="19">
        <v>6</v>
      </c>
      <c r="D335" s="192">
        <v>22</v>
      </c>
      <c r="E335" s="192">
        <v>21</v>
      </c>
      <c r="F335" s="192">
        <v>19.579999999999998</v>
      </c>
      <c r="G335" s="192">
        <v>23</v>
      </c>
      <c r="H335" s="192">
        <v>21.4</v>
      </c>
      <c r="I335" s="192">
        <v>18.95</v>
      </c>
      <c r="J335" s="192">
        <v>20</v>
      </c>
      <c r="K335" s="192">
        <v>19.399999999999999</v>
      </c>
      <c r="L335" s="192">
        <v>20.449778911306762</v>
      </c>
      <c r="M335" s="194">
        <v>23.06</v>
      </c>
      <c r="N335" s="194">
        <v>23</v>
      </c>
      <c r="O335" s="192">
        <v>20.67</v>
      </c>
      <c r="P335" s="192">
        <v>19.7</v>
      </c>
      <c r="Q335" s="192">
        <v>19</v>
      </c>
      <c r="R335" s="192">
        <v>20.8</v>
      </c>
      <c r="S335" s="192">
        <v>20.399999999999999</v>
      </c>
      <c r="T335" s="189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9"/>
    </row>
    <row r="336" spans="1:45">
      <c r="A336" s="46"/>
      <c r="B336" s="31" t="s">
        <v>230</v>
      </c>
      <c r="C336" s="23"/>
      <c r="D336" s="200">
        <v>21.966666666666669</v>
      </c>
      <c r="E336" s="200">
        <v>21.016666666666666</v>
      </c>
      <c r="F336" s="200">
        <v>19.725000000000001</v>
      </c>
      <c r="G336" s="200">
        <v>21.333333333333332</v>
      </c>
      <c r="H336" s="200">
        <v>20.683333333333334</v>
      </c>
      <c r="I336" s="200">
        <v>19.091666666666669</v>
      </c>
      <c r="J336" s="200">
        <v>19.441666666666666</v>
      </c>
      <c r="K336" s="200">
        <v>19.133333333333336</v>
      </c>
      <c r="L336" s="200">
        <v>20.186828892865684</v>
      </c>
      <c r="M336" s="200">
        <v>22.826666666666668</v>
      </c>
      <c r="N336" s="200">
        <v>23.666666666666668</v>
      </c>
      <c r="O336" s="200">
        <v>20.588333333333335</v>
      </c>
      <c r="P336" s="200">
        <v>20.083333333333332</v>
      </c>
      <c r="Q336" s="200">
        <v>19.833333333333332</v>
      </c>
      <c r="R336" s="200">
        <v>20.7</v>
      </c>
      <c r="S336" s="200">
        <v>19.916666666666668</v>
      </c>
      <c r="T336" s="189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9"/>
    </row>
    <row r="337" spans="1:45">
      <c r="A337" s="46"/>
      <c r="B337" s="2" t="s">
        <v>231</v>
      </c>
      <c r="C337" s="44"/>
      <c r="D337" s="195">
        <v>22</v>
      </c>
      <c r="E337" s="195">
        <v>21</v>
      </c>
      <c r="F337" s="195">
        <v>19.655000000000001</v>
      </c>
      <c r="G337" s="195">
        <v>21.5</v>
      </c>
      <c r="H337" s="195">
        <v>20.55</v>
      </c>
      <c r="I337" s="195">
        <v>19.024999999999999</v>
      </c>
      <c r="J337" s="195">
        <v>19.524999999999999</v>
      </c>
      <c r="K337" s="195">
        <v>19.2</v>
      </c>
      <c r="L337" s="195">
        <v>20.167397574630421</v>
      </c>
      <c r="M337" s="195">
        <v>22.634999999999998</v>
      </c>
      <c r="N337" s="195">
        <v>24</v>
      </c>
      <c r="O337" s="195">
        <v>20.685000000000002</v>
      </c>
      <c r="P337" s="195">
        <v>20.149999999999999</v>
      </c>
      <c r="Q337" s="195">
        <v>19.5</v>
      </c>
      <c r="R337" s="195">
        <v>21</v>
      </c>
      <c r="S337" s="195">
        <v>19.924999999999997</v>
      </c>
      <c r="T337" s="189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9"/>
    </row>
    <row r="338" spans="1:45">
      <c r="A338" s="46"/>
      <c r="B338" s="2" t="s">
        <v>232</v>
      </c>
      <c r="C338" s="44"/>
      <c r="D338" s="22">
        <v>0.2732520204255891</v>
      </c>
      <c r="E338" s="22">
        <v>0.11690451944500176</v>
      </c>
      <c r="F338" s="22">
        <v>0.21454603235669426</v>
      </c>
      <c r="G338" s="22">
        <v>1.2110601416389968</v>
      </c>
      <c r="H338" s="22">
        <v>0.53447793842839353</v>
      </c>
      <c r="I338" s="22">
        <v>0.30564140208202673</v>
      </c>
      <c r="J338" s="22">
        <v>0.61920648144755897</v>
      </c>
      <c r="K338" s="22">
        <v>0.39327683210006947</v>
      </c>
      <c r="L338" s="22">
        <v>0.17064223479109988</v>
      </c>
      <c r="M338" s="22">
        <v>0.74268880876627352</v>
      </c>
      <c r="N338" s="22">
        <v>1.505545305418162</v>
      </c>
      <c r="O338" s="22">
        <v>0.51762599110425922</v>
      </c>
      <c r="P338" s="22">
        <v>0.2926886855802025</v>
      </c>
      <c r="Q338" s="22">
        <v>1.4719601443879746</v>
      </c>
      <c r="R338" s="22">
        <v>0.797496081495075</v>
      </c>
      <c r="S338" s="22">
        <v>0.43665394383500766</v>
      </c>
      <c r="T338" s="169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05"/>
    </row>
    <row r="339" spans="1:45">
      <c r="A339" s="46"/>
      <c r="B339" s="2" t="s">
        <v>88</v>
      </c>
      <c r="C339" s="44"/>
      <c r="D339" s="24">
        <v>1.2439393949571581E-2</v>
      </c>
      <c r="E339" s="24">
        <v>5.5624672218081723E-3</v>
      </c>
      <c r="F339" s="24">
        <v>1.0876858421125183E-2</v>
      </c>
      <c r="G339" s="24">
        <v>5.6768444139327974E-2</v>
      </c>
      <c r="H339" s="24">
        <v>2.5840996217327647E-2</v>
      </c>
      <c r="I339" s="24">
        <v>1.6009152444279005E-2</v>
      </c>
      <c r="J339" s="24">
        <v>3.1849454682257639E-2</v>
      </c>
      <c r="K339" s="24">
        <v>2.055453826306983E-2</v>
      </c>
      <c r="L339" s="24">
        <v>8.4531471335454432E-3</v>
      </c>
      <c r="M339" s="24">
        <v>3.25360167391767E-2</v>
      </c>
      <c r="N339" s="24">
        <v>6.3614590369781496E-2</v>
      </c>
      <c r="O339" s="24">
        <v>2.5141714131187202E-2</v>
      </c>
      <c r="P339" s="24">
        <v>1.4573710485321287E-2</v>
      </c>
      <c r="Q339" s="24">
        <v>7.4216477868301239E-2</v>
      </c>
      <c r="R339" s="24">
        <v>3.8526380748554349E-2</v>
      </c>
      <c r="S339" s="24">
        <v>2.1924047389205406E-2</v>
      </c>
      <c r="T339" s="130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233</v>
      </c>
      <c r="C340" s="44"/>
      <c r="D340" s="24">
        <v>8.2786978652620968E-2</v>
      </c>
      <c r="E340" s="24">
        <v>3.5959317208615227E-2</v>
      </c>
      <c r="F340" s="24">
        <v>-2.7709871596830804E-2</v>
      </c>
      <c r="G340" s="24">
        <v>5.15685376899504E-2</v>
      </c>
      <c r="H340" s="24">
        <v>1.9528558807209828E-2</v>
      </c>
      <c r="I340" s="24">
        <v>-5.892831255950115E-2</v>
      </c>
      <c r="J340" s="24">
        <v>-4.1676016238025526E-2</v>
      </c>
      <c r="K340" s="24">
        <v>-5.6874467759325475E-2</v>
      </c>
      <c r="L340" s="24">
        <v>-4.9452747124369978E-3</v>
      </c>
      <c r="M340" s="24">
        <v>0.12517833532824718</v>
      </c>
      <c r="N340" s="24">
        <v>0.16658384649978886</v>
      </c>
      <c r="O340" s="24">
        <v>1.4845792662809387E-2</v>
      </c>
      <c r="P340" s="24">
        <v>-1.0046806315320067E-2</v>
      </c>
      <c r="Q340" s="24">
        <v>-2.2369875116374116E-2</v>
      </c>
      <c r="R340" s="24">
        <v>2.0350096727280054E-2</v>
      </c>
      <c r="S340" s="24">
        <v>-1.8262185516022655E-2</v>
      </c>
      <c r="T340" s="130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234</v>
      </c>
      <c r="C341" s="90"/>
      <c r="D341" s="88">
        <v>1.64</v>
      </c>
      <c r="E341" s="88">
        <v>0.66</v>
      </c>
      <c r="F341" s="88">
        <v>0.69</v>
      </c>
      <c r="G341" s="88">
        <v>0.98</v>
      </c>
      <c r="H341" s="88">
        <v>0.31</v>
      </c>
      <c r="I341" s="88">
        <v>1.35</v>
      </c>
      <c r="J341" s="88">
        <v>0.99</v>
      </c>
      <c r="K341" s="88">
        <v>1.31</v>
      </c>
      <c r="L341" s="88">
        <v>0.21</v>
      </c>
      <c r="M341" s="88">
        <v>2.54</v>
      </c>
      <c r="N341" s="88">
        <v>3.41</v>
      </c>
      <c r="O341" s="88">
        <v>0.21</v>
      </c>
      <c r="P341" s="88">
        <v>0.32</v>
      </c>
      <c r="Q341" s="88">
        <v>0.57999999999999996</v>
      </c>
      <c r="R341" s="88">
        <v>0.66</v>
      </c>
      <c r="S341" s="88">
        <v>0.49</v>
      </c>
      <c r="T341" s="130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</row>
    <row r="343" spans="1:45">
      <c r="B343" s="50" t="s">
        <v>347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28" t="s">
        <v>207</v>
      </c>
      <c r="M344" s="1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211</v>
      </c>
      <c r="F345" s="129" t="s">
        <v>212</v>
      </c>
      <c r="G345" s="129" t="s">
        <v>213</v>
      </c>
      <c r="H345" s="129" t="s">
        <v>216</v>
      </c>
      <c r="I345" s="129" t="s">
        <v>219</v>
      </c>
      <c r="J345" s="129" t="s">
        <v>220</v>
      </c>
      <c r="K345" s="129" t="s">
        <v>224</v>
      </c>
      <c r="L345" s="129" t="s">
        <v>225</v>
      </c>
      <c r="M345" s="1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228</v>
      </c>
      <c r="E346" s="21" t="s">
        <v>228</v>
      </c>
      <c r="F346" s="21" t="s">
        <v>228</v>
      </c>
      <c r="G346" s="21" t="s">
        <v>228</v>
      </c>
      <c r="H346" s="21" t="s">
        <v>228</v>
      </c>
      <c r="I346" s="21" t="s">
        <v>229</v>
      </c>
      <c r="J346" s="21" t="s">
        <v>228</v>
      </c>
      <c r="K346" s="21" t="s">
        <v>228</v>
      </c>
      <c r="L346" s="21" t="s">
        <v>228</v>
      </c>
      <c r="M346" s="1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1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5.97</v>
      </c>
      <c r="E348" s="32">
        <v>5.54</v>
      </c>
      <c r="F348" s="126">
        <v>3.9</v>
      </c>
      <c r="G348" s="32">
        <v>5</v>
      </c>
      <c r="H348" s="33">
        <v>5.8</v>
      </c>
      <c r="I348" s="32">
        <v>5.5917006114821612</v>
      </c>
      <c r="J348" s="33">
        <v>5</v>
      </c>
      <c r="K348" s="32">
        <v>5.3</v>
      </c>
      <c r="L348" s="32">
        <v>5.9</v>
      </c>
      <c r="M348" s="1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6.07</v>
      </c>
      <c r="E349" s="21">
        <v>5.77</v>
      </c>
      <c r="F349" s="34">
        <v>5.3</v>
      </c>
      <c r="G349" s="21">
        <v>5.0999999999999996</v>
      </c>
      <c r="H349" s="34">
        <v>5.6</v>
      </c>
      <c r="I349" s="21">
        <v>5.6124915007903216</v>
      </c>
      <c r="J349" s="34">
        <v>5.29</v>
      </c>
      <c r="K349" s="21">
        <v>5.4</v>
      </c>
      <c r="L349" s="21">
        <v>5.8</v>
      </c>
      <c r="M349" s="1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6</v>
      </c>
      <c r="E350" s="21">
        <v>5.66</v>
      </c>
      <c r="F350" s="34">
        <v>5.8</v>
      </c>
      <c r="G350" s="21">
        <v>5.2</v>
      </c>
      <c r="H350" s="34">
        <v>5.6</v>
      </c>
      <c r="I350" s="21">
        <v>5.3721690545355516</v>
      </c>
      <c r="J350" s="34">
        <v>5.42</v>
      </c>
      <c r="K350" s="34">
        <v>5.2</v>
      </c>
      <c r="L350" s="22">
        <v>5.8</v>
      </c>
      <c r="M350" s="1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6.01</v>
      </c>
      <c r="E351" s="21">
        <v>5.72</v>
      </c>
      <c r="F351" s="34">
        <v>5.5</v>
      </c>
      <c r="G351" s="21">
        <v>5.2</v>
      </c>
      <c r="H351" s="34">
        <v>5.8</v>
      </c>
      <c r="I351" s="21">
        <v>5.7119411418100512</v>
      </c>
      <c r="J351" s="34">
        <v>5.36</v>
      </c>
      <c r="K351" s="34">
        <v>5.2</v>
      </c>
      <c r="L351" s="22">
        <v>5.8</v>
      </c>
      <c r="M351" s="1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5.5806078789131446</v>
      </c>
    </row>
    <row r="352" spans="1:45">
      <c r="A352" s="46"/>
      <c r="B352" s="30">
        <v>1</v>
      </c>
      <c r="C352" s="19">
        <v>5</v>
      </c>
      <c r="D352" s="21">
        <v>5.97</v>
      </c>
      <c r="E352" s="21">
        <v>5.59</v>
      </c>
      <c r="F352" s="122">
        <v>11.7</v>
      </c>
      <c r="G352" s="21">
        <v>5.0999999999999996</v>
      </c>
      <c r="H352" s="21">
        <v>6</v>
      </c>
      <c r="I352" s="21">
        <v>5.6997170406637911</v>
      </c>
      <c r="J352" s="21">
        <v>5.57</v>
      </c>
      <c r="K352" s="21">
        <v>5.3</v>
      </c>
      <c r="L352" s="21">
        <v>5.7</v>
      </c>
      <c r="M352" s="1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642</v>
      </c>
    </row>
    <row r="353" spans="1:45">
      <c r="A353" s="46"/>
      <c r="B353" s="30">
        <v>1</v>
      </c>
      <c r="C353" s="19">
        <v>6</v>
      </c>
      <c r="D353" s="21">
        <v>6.01</v>
      </c>
      <c r="E353" s="21">
        <v>5.84</v>
      </c>
      <c r="F353" s="21">
        <v>5.8</v>
      </c>
      <c r="G353" s="21">
        <v>5.2</v>
      </c>
      <c r="H353" s="21">
        <v>5.8</v>
      </c>
      <c r="I353" s="21">
        <v>5.6448061120279114</v>
      </c>
      <c r="J353" s="21">
        <v>5.33</v>
      </c>
      <c r="K353" s="21">
        <v>5.4</v>
      </c>
      <c r="L353" s="122">
        <v>5.3</v>
      </c>
      <c r="M353" s="13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230</v>
      </c>
      <c r="C354" s="23"/>
      <c r="D354" s="35">
        <v>6.004999999999999</v>
      </c>
      <c r="E354" s="35">
        <v>5.6866666666666665</v>
      </c>
      <c r="F354" s="35">
        <v>6.333333333333333</v>
      </c>
      <c r="G354" s="35">
        <v>5.1333333333333337</v>
      </c>
      <c r="H354" s="35">
        <v>5.7666666666666666</v>
      </c>
      <c r="I354" s="35">
        <v>5.6054709102182985</v>
      </c>
      <c r="J354" s="35">
        <v>5.3283333333333331</v>
      </c>
      <c r="K354" s="35">
        <v>5.3</v>
      </c>
      <c r="L354" s="35">
        <v>5.7166666666666659</v>
      </c>
      <c r="M354" s="13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231</v>
      </c>
      <c r="C355" s="44"/>
      <c r="D355" s="22">
        <v>6.0049999999999999</v>
      </c>
      <c r="E355" s="22">
        <v>5.6899999999999995</v>
      </c>
      <c r="F355" s="22">
        <v>5.65</v>
      </c>
      <c r="G355" s="22">
        <v>5.15</v>
      </c>
      <c r="H355" s="22">
        <v>5.8</v>
      </c>
      <c r="I355" s="22">
        <v>5.6286488064091165</v>
      </c>
      <c r="J355" s="22">
        <v>5.3450000000000006</v>
      </c>
      <c r="K355" s="22">
        <v>5.3</v>
      </c>
      <c r="L355" s="22">
        <v>5.8</v>
      </c>
      <c r="M355" s="1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232</v>
      </c>
      <c r="C356" s="44"/>
      <c r="D356" s="36">
        <v>3.6742346141747852E-2</v>
      </c>
      <c r="E356" s="36">
        <v>0.11236844159579078</v>
      </c>
      <c r="F356" s="36">
        <v>2.7222539680688618</v>
      </c>
      <c r="G356" s="36">
        <v>8.1649658092772748E-2</v>
      </c>
      <c r="H356" s="36">
        <v>0.15055453054181633</v>
      </c>
      <c r="I356" s="36">
        <v>0.1236399345719893</v>
      </c>
      <c r="J356" s="36">
        <v>0.18819316317727031</v>
      </c>
      <c r="K356" s="36">
        <v>8.9442719099991672E-2</v>
      </c>
      <c r="L356" s="36">
        <v>0.21369760566432816</v>
      </c>
      <c r="M356" s="1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6.118625502372666E-3</v>
      </c>
      <c r="E357" s="24">
        <v>1.9759983867958519E-2</v>
      </c>
      <c r="F357" s="24">
        <v>0.42982957390560977</v>
      </c>
      <c r="G357" s="24">
        <v>1.5905777550540144E-2</v>
      </c>
      <c r="H357" s="24">
        <v>2.6107722059274509E-2</v>
      </c>
      <c r="I357" s="24">
        <v>2.2057011186447185E-2</v>
      </c>
      <c r="J357" s="24">
        <v>3.5319329967582795E-2</v>
      </c>
      <c r="K357" s="24">
        <v>1.6875984735847487E-2</v>
      </c>
      <c r="L357" s="24">
        <v>3.7381505364022426E-2</v>
      </c>
      <c r="M357" s="1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233</v>
      </c>
      <c r="C358" s="44"/>
      <c r="D358" s="24">
        <v>7.6047651133214433E-2</v>
      </c>
      <c r="E358" s="24">
        <v>1.9004880840002292E-2</v>
      </c>
      <c r="F358" s="24">
        <v>0.1348823409120774</v>
      </c>
      <c r="G358" s="24">
        <v>-8.0147997366000201E-2</v>
      </c>
      <c r="H358" s="24">
        <v>3.3340236725207362E-2</v>
      </c>
      <c r="I358" s="24">
        <v>4.4552550268046609E-3</v>
      </c>
      <c r="J358" s="24">
        <v>-4.5205567395812718E-2</v>
      </c>
      <c r="K358" s="24">
        <v>-5.0282672605156176E-2</v>
      </c>
      <c r="L358" s="24">
        <v>2.438063929695411E-2</v>
      </c>
      <c r="M358" s="1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234</v>
      </c>
      <c r="C359" s="90"/>
      <c r="D359" s="88">
        <v>1.38</v>
      </c>
      <c r="E359" s="88">
        <v>0.28000000000000003</v>
      </c>
      <c r="F359" s="88">
        <v>0.02</v>
      </c>
      <c r="G359" s="88">
        <v>1.64</v>
      </c>
      <c r="H359" s="88">
        <v>0.56000000000000005</v>
      </c>
      <c r="I359" s="88">
        <v>0</v>
      </c>
      <c r="J359" s="88">
        <v>0.96</v>
      </c>
      <c r="K359" s="88">
        <v>1.06</v>
      </c>
      <c r="L359" s="88">
        <v>0.67</v>
      </c>
      <c r="M359" s="1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</row>
    <row r="361" spans="1:45">
      <c r="B361" s="50" t="s">
        <v>348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28" t="s">
        <v>207</v>
      </c>
      <c r="M362" s="28" t="s">
        <v>207</v>
      </c>
      <c r="N362" s="28" t="s">
        <v>207</v>
      </c>
      <c r="O362" s="130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209</v>
      </c>
      <c r="E363" s="129" t="s">
        <v>210</v>
      </c>
      <c r="F363" s="129" t="s">
        <v>212</v>
      </c>
      <c r="G363" s="129" t="s">
        <v>213</v>
      </c>
      <c r="H363" s="129" t="s">
        <v>214</v>
      </c>
      <c r="I363" s="129" t="s">
        <v>215</v>
      </c>
      <c r="J363" s="129" t="s">
        <v>219</v>
      </c>
      <c r="K363" s="129" t="s">
        <v>220</v>
      </c>
      <c r="L363" s="129" t="s">
        <v>224</v>
      </c>
      <c r="M363" s="129" t="s">
        <v>225</v>
      </c>
      <c r="N363" s="129" t="s">
        <v>227</v>
      </c>
      <c r="O363" s="13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228</v>
      </c>
      <c r="E364" s="21" t="s">
        <v>228</v>
      </c>
      <c r="F364" s="21" t="s">
        <v>228</v>
      </c>
      <c r="G364" s="21" t="s">
        <v>228</v>
      </c>
      <c r="H364" s="21" t="s">
        <v>228</v>
      </c>
      <c r="I364" s="21" t="s">
        <v>228</v>
      </c>
      <c r="J364" s="21" t="s">
        <v>229</v>
      </c>
      <c r="K364" s="21" t="s">
        <v>228</v>
      </c>
      <c r="L364" s="21" t="s">
        <v>228</v>
      </c>
      <c r="M364" s="21" t="s">
        <v>228</v>
      </c>
      <c r="N364" s="21" t="s">
        <v>228</v>
      </c>
      <c r="O364" s="13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130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120">
        <v>2.2000000000000002</v>
      </c>
      <c r="E366" s="120">
        <v>2</v>
      </c>
      <c r="F366" s="33">
        <v>0.3</v>
      </c>
      <c r="G366" s="32">
        <v>0.4</v>
      </c>
      <c r="H366" s="33">
        <v>0.21</v>
      </c>
      <c r="I366" s="32">
        <v>0.23</v>
      </c>
      <c r="J366" s="127">
        <v>1.9740248410000385</v>
      </c>
      <c r="K366" s="32">
        <v>1.66</v>
      </c>
      <c r="L366" s="32">
        <v>0.6</v>
      </c>
      <c r="M366" s="120" t="s">
        <v>137</v>
      </c>
      <c r="N366" s="32">
        <v>0.12</v>
      </c>
      <c r="O366" s="13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121">
        <v>2.2000000000000002</v>
      </c>
      <c r="E367" s="121">
        <v>1.8</v>
      </c>
      <c r="F367" s="34">
        <v>0.5</v>
      </c>
      <c r="G367" s="21">
        <v>0.5</v>
      </c>
      <c r="H367" s="34">
        <v>0.19</v>
      </c>
      <c r="I367" s="21">
        <v>0.21</v>
      </c>
      <c r="J367" s="123">
        <v>1.9904342407398283</v>
      </c>
      <c r="K367" s="21">
        <v>1.67</v>
      </c>
      <c r="L367" s="21">
        <v>0.5</v>
      </c>
      <c r="M367" s="121" t="s">
        <v>137</v>
      </c>
      <c r="N367" s="21">
        <v>0.13</v>
      </c>
      <c r="O367" s="130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121">
        <v>2.4</v>
      </c>
      <c r="E368" s="121">
        <v>1.9</v>
      </c>
      <c r="F368" s="34">
        <v>0.7</v>
      </c>
      <c r="G368" s="21">
        <v>0.5</v>
      </c>
      <c r="H368" s="34">
        <v>0.18</v>
      </c>
      <c r="I368" s="21">
        <v>0.21</v>
      </c>
      <c r="J368" s="123">
        <v>2.0346121519729383</v>
      </c>
      <c r="K368" s="34">
        <v>1.6</v>
      </c>
      <c r="L368" s="22">
        <v>0.5</v>
      </c>
      <c r="M368" s="123" t="s">
        <v>137</v>
      </c>
      <c r="N368" s="22">
        <v>0.19</v>
      </c>
      <c r="O368" s="13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121">
        <v>2.2999999999999998</v>
      </c>
      <c r="E369" s="121">
        <v>2</v>
      </c>
      <c r="F369" s="34">
        <v>0.3</v>
      </c>
      <c r="G369" s="21">
        <v>0.4</v>
      </c>
      <c r="H369" s="34">
        <v>0.2</v>
      </c>
      <c r="I369" s="21">
        <v>0.18</v>
      </c>
      <c r="J369" s="123">
        <v>1.9562961847170883</v>
      </c>
      <c r="K369" s="34">
        <v>1.7</v>
      </c>
      <c r="L369" s="22">
        <v>0.6</v>
      </c>
      <c r="M369" s="123" t="s">
        <v>137</v>
      </c>
      <c r="N369" s="22">
        <v>0.19</v>
      </c>
      <c r="O369" s="130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111</v>
      </c>
    </row>
    <row r="370" spans="1:45">
      <c r="A370" s="46"/>
      <c r="B370" s="30">
        <v>1</v>
      </c>
      <c r="C370" s="19">
        <v>5</v>
      </c>
      <c r="D370" s="121">
        <v>2.2000000000000002</v>
      </c>
      <c r="E370" s="121">
        <v>2</v>
      </c>
      <c r="F370" s="21">
        <v>0.6</v>
      </c>
      <c r="G370" s="21">
        <v>0.6</v>
      </c>
      <c r="H370" s="21">
        <v>0.2</v>
      </c>
      <c r="I370" s="21">
        <v>0.2</v>
      </c>
      <c r="J370" s="121">
        <v>1.9919110286717883</v>
      </c>
      <c r="K370" s="21">
        <v>1.73</v>
      </c>
      <c r="L370" s="21">
        <v>0.7</v>
      </c>
      <c r="M370" s="121" t="s">
        <v>137</v>
      </c>
      <c r="N370" s="21">
        <v>0.2</v>
      </c>
      <c r="O370" s="130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643</v>
      </c>
    </row>
    <row r="371" spans="1:45">
      <c r="A371" s="46"/>
      <c r="B371" s="30">
        <v>1</v>
      </c>
      <c r="C371" s="19">
        <v>6</v>
      </c>
      <c r="D371" s="122">
        <v>2.7</v>
      </c>
      <c r="E371" s="121">
        <v>2.1</v>
      </c>
      <c r="F371" s="21">
        <v>0.3</v>
      </c>
      <c r="G371" s="21">
        <v>0.6</v>
      </c>
      <c r="H371" s="21">
        <v>0.19</v>
      </c>
      <c r="I371" s="21">
        <v>0.24</v>
      </c>
      <c r="J371" s="122">
        <v>2.1938326885279964</v>
      </c>
      <c r="K371" s="122">
        <v>1.44</v>
      </c>
      <c r="L371" s="21">
        <v>0.6</v>
      </c>
      <c r="M371" s="121" t="s">
        <v>137</v>
      </c>
      <c r="N371" s="21">
        <v>0.18</v>
      </c>
      <c r="O371" s="130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230</v>
      </c>
      <c r="C372" s="23"/>
      <c r="D372" s="35">
        <v>2.3333333333333335</v>
      </c>
      <c r="E372" s="35">
        <v>1.9666666666666666</v>
      </c>
      <c r="F372" s="35">
        <v>0.44999999999999996</v>
      </c>
      <c r="G372" s="35">
        <v>0.5</v>
      </c>
      <c r="H372" s="35">
        <v>0.19499999999999998</v>
      </c>
      <c r="I372" s="35">
        <v>0.21166666666666667</v>
      </c>
      <c r="J372" s="35">
        <v>2.0235185226049466</v>
      </c>
      <c r="K372" s="35">
        <v>1.6333333333333331</v>
      </c>
      <c r="L372" s="35">
        <v>0.58333333333333337</v>
      </c>
      <c r="M372" s="35" t="s">
        <v>518</v>
      </c>
      <c r="N372" s="35">
        <v>0.16833333333333333</v>
      </c>
      <c r="O372" s="13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231</v>
      </c>
      <c r="C373" s="44"/>
      <c r="D373" s="22">
        <v>2.25</v>
      </c>
      <c r="E373" s="22">
        <v>2</v>
      </c>
      <c r="F373" s="22">
        <v>0.4</v>
      </c>
      <c r="G373" s="22">
        <v>0.5</v>
      </c>
      <c r="H373" s="22">
        <v>0.19500000000000001</v>
      </c>
      <c r="I373" s="22">
        <v>0.21</v>
      </c>
      <c r="J373" s="22">
        <v>1.9911726347058083</v>
      </c>
      <c r="K373" s="22">
        <v>1.665</v>
      </c>
      <c r="L373" s="22">
        <v>0.6</v>
      </c>
      <c r="M373" s="22" t="s">
        <v>518</v>
      </c>
      <c r="N373" s="22">
        <v>0.185</v>
      </c>
      <c r="O373" s="13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232</v>
      </c>
      <c r="C374" s="44"/>
      <c r="D374" s="22">
        <v>0.19663841605003501</v>
      </c>
      <c r="E374" s="22">
        <v>0.10327955589886448</v>
      </c>
      <c r="F374" s="22">
        <v>0.17606816861659022</v>
      </c>
      <c r="G374" s="22">
        <v>8.944271909999163E-2</v>
      </c>
      <c r="H374" s="22">
        <v>1.0488088481701515E-2</v>
      </c>
      <c r="I374" s="22">
        <v>2.1369760566432808E-2</v>
      </c>
      <c r="J374" s="22">
        <v>8.7398002649718656E-2</v>
      </c>
      <c r="K374" s="22">
        <v>0.10424330514074592</v>
      </c>
      <c r="L374" s="22">
        <v>7.5277265270906904E-2</v>
      </c>
      <c r="M374" s="22" t="s">
        <v>518</v>
      </c>
      <c r="N374" s="22">
        <v>3.4302575219167797E-2</v>
      </c>
      <c r="O374" s="169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5"/>
    </row>
    <row r="375" spans="1:45">
      <c r="A375" s="46"/>
      <c r="B375" s="2" t="s">
        <v>88</v>
      </c>
      <c r="C375" s="44"/>
      <c r="D375" s="24">
        <v>8.4273606878586427E-2</v>
      </c>
      <c r="E375" s="24">
        <v>5.2515028423151429E-2</v>
      </c>
      <c r="F375" s="24">
        <v>0.3912625969257561</v>
      </c>
      <c r="G375" s="24">
        <v>0.17888543819998326</v>
      </c>
      <c r="H375" s="24">
        <v>5.3785069136930853E-2</v>
      </c>
      <c r="I375" s="24">
        <v>0.10095949873905263</v>
      </c>
      <c r="J375" s="24">
        <v>4.3191105825514331E-2</v>
      </c>
      <c r="K375" s="24">
        <v>6.3822431718824041E-2</v>
      </c>
      <c r="L375" s="24">
        <v>0.12904674046441184</v>
      </c>
      <c r="M375" s="24" t="s">
        <v>518</v>
      </c>
      <c r="N375" s="24">
        <v>0.20377767456931364</v>
      </c>
      <c r="O375" s="13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233</v>
      </c>
      <c r="C376" s="44"/>
      <c r="D376" s="24" t="s">
        <v>518</v>
      </c>
      <c r="E376" s="24" t="s">
        <v>518</v>
      </c>
      <c r="F376" s="24" t="s">
        <v>518</v>
      </c>
      <c r="G376" s="24" t="s">
        <v>518</v>
      </c>
      <c r="H376" s="24" t="s">
        <v>518</v>
      </c>
      <c r="I376" s="24" t="s">
        <v>518</v>
      </c>
      <c r="J376" s="24" t="s">
        <v>518</v>
      </c>
      <c r="K376" s="24" t="s">
        <v>518</v>
      </c>
      <c r="L376" s="24" t="s">
        <v>518</v>
      </c>
      <c r="M376" s="24" t="s">
        <v>518</v>
      </c>
      <c r="N376" s="24" t="s">
        <v>518</v>
      </c>
      <c r="O376" s="130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234</v>
      </c>
      <c r="C377" s="90"/>
      <c r="D377" s="88">
        <v>3.22</v>
      </c>
      <c r="E377" s="88">
        <v>2.67</v>
      </c>
      <c r="F377" s="88">
        <v>0.17</v>
      </c>
      <c r="G377" s="88">
        <v>0.08</v>
      </c>
      <c r="H377" s="88">
        <v>0.65</v>
      </c>
      <c r="I377" s="88">
        <v>0.62</v>
      </c>
      <c r="J377" s="88">
        <v>2.71</v>
      </c>
      <c r="K377" s="88">
        <v>2.12</v>
      </c>
      <c r="L377" s="88">
        <v>0.08</v>
      </c>
      <c r="M377" s="88" t="s">
        <v>236</v>
      </c>
      <c r="N377" s="88">
        <v>0.7</v>
      </c>
      <c r="O377" s="13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</row>
    <row r="379" spans="1:45">
      <c r="B379" s="50" t="s">
        <v>349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28" t="s">
        <v>207</v>
      </c>
      <c r="M380" s="28" t="s">
        <v>207</v>
      </c>
      <c r="N380" s="28" t="s">
        <v>207</v>
      </c>
      <c r="O380" s="28" t="s">
        <v>207</v>
      </c>
      <c r="P380" s="28" t="s">
        <v>207</v>
      </c>
      <c r="Q380" s="28" t="s">
        <v>207</v>
      </c>
      <c r="R380" s="28" t="s">
        <v>207</v>
      </c>
      <c r="S380" s="130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209</v>
      </c>
      <c r="E381" s="129" t="s">
        <v>210</v>
      </c>
      <c r="F381" s="129" t="s">
        <v>211</v>
      </c>
      <c r="G381" s="129" t="s">
        <v>212</v>
      </c>
      <c r="H381" s="129" t="s">
        <v>213</v>
      </c>
      <c r="I381" s="129" t="s">
        <v>214</v>
      </c>
      <c r="J381" s="129" t="s">
        <v>215</v>
      </c>
      <c r="K381" s="129" t="s">
        <v>216</v>
      </c>
      <c r="L381" s="129" t="s">
        <v>219</v>
      </c>
      <c r="M381" s="129" t="s">
        <v>220</v>
      </c>
      <c r="N381" s="129" t="s">
        <v>222</v>
      </c>
      <c r="O381" s="129" t="s">
        <v>224</v>
      </c>
      <c r="P381" s="129" t="s">
        <v>225</v>
      </c>
      <c r="Q381" s="129" t="s">
        <v>226</v>
      </c>
      <c r="R381" s="129" t="s">
        <v>227</v>
      </c>
      <c r="S381" s="130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228</v>
      </c>
      <c r="E382" s="21" t="s">
        <v>228</v>
      </c>
      <c r="F382" s="21" t="s">
        <v>228</v>
      </c>
      <c r="G382" s="21" t="s">
        <v>228</v>
      </c>
      <c r="H382" s="21" t="s">
        <v>228</v>
      </c>
      <c r="I382" s="21" t="s">
        <v>228</v>
      </c>
      <c r="J382" s="21" t="s">
        <v>228</v>
      </c>
      <c r="K382" s="21" t="s">
        <v>228</v>
      </c>
      <c r="L382" s="21" t="s">
        <v>229</v>
      </c>
      <c r="M382" s="21" t="s">
        <v>228</v>
      </c>
      <c r="N382" s="21" t="s">
        <v>229</v>
      </c>
      <c r="O382" s="21" t="s">
        <v>228</v>
      </c>
      <c r="P382" s="21" t="s">
        <v>228</v>
      </c>
      <c r="Q382" s="21" t="s">
        <v>229</v>
      </c>
      <c r="R382" s="21" t="s">
        <v>228</v>
      </c>
      <c r="S382" s="130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130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120">
        <v>3.5</v>
      </c>
      <c r="E384" s="32">
        <v>3.33</v>
      </c>
      <c r="F384" s="33">
        <v>2.85</v>
      </c>
      <c r="G384" s="32">
        <v>3.5</v>
      </c>
      <c r="H384" s="33">
        <v>3.3</v>
      </c>
      <c r="I384" s="32">
        <v>3.5</v>
      </c>
      <c r="J384" s="33">
        <v>3.1</v>
      </c>
      <c r="K384" s="120">
        <v>3.4</v>
      </c>
      <c r="L384" s="32">
        <v>3.0353004956765472</v>
      </c>
      <c r="M384" s="32">
        <v>3.08</v>
      </c>
      <c r="N384" s="125">
        <v>2.9609999999999999</v>
      </c>
      <c r="O384" s="32">
        <v>3.2</v>
      </c>
      <c r="P384" s="32">
        <v>3.1</v>
      </c>
      <c r="Q384" s="32">
        <v>3.06</v>
      </c>
      <c r="R384" s="32">
        <v>3.3</v>
      </c>
      <c r="S384" s="130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1">
        <v>3.4</v>
      </c>
      <c r="E385" s="21">
        <v>3.38</v>
      </c>
      <c r="F385" s="34">
        <v>2.75</v>
      </c>
      <c r="G385" s="21">
        <v>3.4</v>
      </c>
      <c r="H385" s="34">
        <v>3.4</v>
      </c>
      <c r="I385" s="21">
        <v>3.4</v>
      </c>
      <c r="J385" s="34">
        <v>2.9</v>
      </c>
      <c r="K385" s="121">
        <v>3.6</v>
      </c>
      <c r="L385" s="21">
        <v>2.9891038026616474</v>
      </c>
      <c r="M385" s="21">
        <v>3.02</v>
      </c>
      <c r="N385" s="21">
        <v>3.1669999999999998</v>
      </c>
      <c r="O385" s="21">
        <v>3.1</v>
      </c>
      <c r="P385" s="21">
        <v>3</v>
      </c>
      <c r="Q385" s="21">
        <v>3.06</v>
      </c>
      <c r="R385" s="21">
        <v>3.2</v>
      </c>
      <c r="S385" s="130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121">
        <v>3.4</v>
      </c>
      <c r="E386" s="21">
        <v>3.36</v>
      </c>
      <c r="F386" s="34">
        <v>2.81</v>
      </c>
      <c r="G386" s="21">
        <v>3.5</v>
      </c>
      <c r="H386" s="34">
        <v>3.4</v>
      </c>
      <c r="I386" s="21">
        <v>3.6</v>
      </c>
      <c r="J386" s="34">
        <v>3.1</v>
      </c>
      <c r="K386" s="123">
        <v>3.8</v>
      </c>
      <c r="L386" s="22">
        <v>2.9834595450600272</v>
      </c>
      <c r="M386" s="22">
        <v>3.06</v>
      </c>
      <c r="N386" s="22">
        <v>3.1739999999999999</v>
      </c>
      <c r="O386" s="22">
        <v>3</v>
      </c>
      <c r="P386" s="22">
        <v>3.2</v>
      </c>
      <c r="Q386" s="124">
        <v>2.82</v>
      </c>
      <c r="R386" s="22">
        <v>3.1</v>
      </c>
      <c r="S386" s="130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1">
        <v>3.5</v>
      </c>
      <c r="E387" s="21">
        <v>3.35</v>
      </c>
      <c r="F387" s="34">
        <v>2.92</v>
      </c>
      <c r="G387" s="122">
        <v>3</v>
      </c>
      <c r="H387" s="34">
        <v>3.4</v>
      </c>
      <c r="I387" s="21">
        <v>3.4</v>
      </c>
      <c r="J387" s="124">
        <v>2.8</v>
      </c>
      <c r="K387" s="123">
        <v>3.4</v>
      </c>
      <c r="L387" s="22">
        <v>3.1384563735313873</v>
      </c>
      <c r="M387" s="22">
        <v>3.07</v>
      </c>
      <c r="N387" s="22">
        <v>3.1469999999999998</v>
      </c>
      <c r="O387" s="22">
        <v>3.1</v>
      </c>
      <c r="P387" s="22">
        <v>3</v>
      </c>
      <c r="Q387" s="22">
        <v>3.05</v>
      </c>
      <c r="R387" s="22">
        <v>3</v>
      </c>
      <c r="S387" s="130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3.1549680907174431</v>
      </c>
    </row>
    <row r="388" spans="1:45">
      <c r="A388" s="46"/>
      <c r="B388" s="30">
        <v>1</v>
      </c>
      <c r="C388" s="19">
        <v>5</v>
      </c>
      <c r="D388" s="121">
        <v>3.5</v>
      </c>
      <c r="E388" s="21">
        <v>3.33</v>
      </c>
      <c r="F388" s="21">
        <v>2.77</v>
      </c>
      <c r="G388" s="21">
        <v>3.5</v>
      </c>
      <c r="H388" s="21">
        <v>3.3</v>
      </c>
      <c r="I388" s="21">
        <v>3.2</v>
      </c>
      <c r="J388" s="21">
        <v>3.1</v>
      </c>
      <c r="K388" s="121">
        <v>3.6</v>
      </c>
      <c r="L388" s="21">
        <v>2.9793133890145085</v>
      </c>
      <c r="M388" s="21">
        <v>3.06</v>
      </c>
      <c r="N388" s="21">
        <v>3.14</v>
      </c>
      <c r="O388" s="21">
        <v>3.1</v>
      </c>
      <c r="P388" s="21">
        <v>3</v>
      </c>
      <c r="Q388" s="21">
        <v>3.02</v>
      </c>
      <c r="R388" s="21">
        <v>3</v>
      </c>
      <c r="S388" s="130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644</v>
      </c>
    </row>
    <row r="389" spans="1:45">
      <c r="A389" s="46"/>
      <c r="B389" s="30">
        <v>1</v>
      </c>
      <c r="C389" s="19">
        <v>6</v>
      </c>
      <c r="D389" s="121">
        <v>3.6</v>
      </c>
      <c r="E389" s="21">
        <v>3.34</v>
      </c>
      <c r="F389" s="21">
        <v>2.91</v>
      </c>
      <c r="G389" s="21">
        <v>3.2</v>
      </c>
      <c r="H389" s="21">
        <v>3.5</v>
      </c>
      <c r="I389" s="21">
        <v>3.4</v>
      </c>
      <c r="J389" s="21">
        <v>3.1</v>
      </c>
      <c r="K389" s="121">
        <v>3.6</v>
      </c>
      <c r="L389" s="21">
        <v>3.0942774700164675</v>
      </c>
      <c r="M389" s="21">
        <v>3.09</v>
      </c>
      <c r="N389" s="21">
        <v>3.105</v>
      </c>
      <c r="O389" s="21">
        <v>3.2</v>
      </c>
      <c r="P389" s="21">
        <v>2.9</v>
      </c>
      <c r="Q389" s="21">
        <v>3</v>
      </c>
      <c r="R389" s="21">
        <v>3.1</v>
      </c>
      <c r="S389" s="130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230</v>
      </c>
      <c r="C390" s="23"/>
      <c r="D390" s="35">
        <v>3.4833333333333338</v>
      </c>
      <c r="E390" s="35">
        <v>3.3483333333333332</v>
      </c>
      <c r="F390" s="35">
        <v>2.8349999999999995</v>
      </c>
      <c r="G390" s="35">
        <v>3.3499999999999996</v>
      </c>
      <c r="H390" s="35">
        <v>3.3833333333333333</v>
      </c>
      <c r="I390" s="35">
        <v>3.4166666666666665</v>
      </c>
      <c r="J390" s="35">
        <v>3.0166666666666662</v>
      </c>
      <c r="K390" s="35">
        <v>3.5666666666666669</v>
      </c>
      <c r="L390" s="35">
        <v>3.0366518459934309</v>
      </c>
      <c r="M390" s="35">
        <v>3.0633333333333339</v>
      </c>
      <c r="N390" s="35">
        <v>3.1156666666666664</v>
      </c>
      <c r="O390" s="35">
        <v>3.1166666666666667</v>
      </c>
      <c r="P390" s="35">
        <v>3.0333333333333332</v>
      </c>
      <c r="Q390" s="35">
        <v>3.0016666666666665</v>
      </c>
      <c r="R390" s="35">
        <v>3.1166666666666667</v>
      </c>
      <c r="S390" s="130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231</v>
      </c>
      <c r="C391" s="44"/>
      <c r="D391" s="22">
        <v>3.5</v>
      </c>
      <c r="E391" s="22">
        <v>3.3449999999999998</v>
      </c>
      <c r="F391" s="22">
        <v>2.83</v>
      </c>
      <c r="G391" s="22">
        <v>3.45</v>
      </c>
      <c r="H391" s="22">
        <v>3.4</v>
      </c>
      <c r="I391" s="22">
        <v>3.4</v>
      </c>
      <c r="J391" s="22">
        <v>3.1</v>
      </c>
      <c r="K391" s="22">
        <v>3.6</v>
      </c>
      <c r="L391" s="22">
        <v>3.0122021491690973</v>
      </c>
      <c r="M391" s="22">
        <v>3.0649999999999999</v>
      </c>
      <c r="N391" s="22">
        <v>3.1435</v>
      </c>
      <c r="O391" s="22">
        <v>3.1</v>
      </c>
      <c r="P391" s="22">
        <v>3</v>
      </c>
      <c r="Q391" s="22">
        <v>3.0350000000000001</v>
      </c>
      <c r="R391" s="22">
        <v>3.1</v>
      </c>
      <c r="S391" s="130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232</v>
      </c>
      <c r="C392" s="44"/>
      <c r="D392" s="36">
        <v>7.5277265270908167E-2</v>
      </c>
      <c r="E392" s="36">
        <v>1.9407902170679451E-2</v>
      </c>
      <c r="F392" s="36">
        <v>7.0922492905988593E-2</v>
      </c>
      <c r="G392" s="36">
        <v>0.20736441353327717</v>
      </c>
      <c r="H392" s="36">
        <v>7.5277265270908167E-2</v>
      </c>
      <c r="I392" s="36">
        <v>0.13291601358251254</v>
      </c>
      <c r="J392" s="36">
        <v>0.1329160135825127</v>
      </c>
      <c r="K392" s="36">
        <v>0.15055453054181619</v>
      </c>
      <c r="L392" s="36">
        <v>6.6429867485859856E-2</v>
      </c>
      <c r="M392" s="36">
        <v>2.4221202832779894E-2</v>
      </c>
      <c r="N392" s="36">
        <v>7.9557945339649563E-2</v>
      </c>
      <c r="O392" s="36">
        <v>7.5277265270908167E-2</v>
      </c>
      <c r="P392" s="36">
        <v>0.10327955589886455</v>
      </c>
      <c r="Q392" s="36">
        <v>9.2177365262122127E-2</v>
      </c>
      <c r="R392" s="36">
        <v>0.11690451944500117</v>
      </c>
      <c r="S392" s="130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6"/>
    </row>
    <row r="393" spans="1:45">
      <c r="A393" s="46"/>
      <c r="B393" s="2" t="s">
        <v>88</v>
      </c>
      <c r="C393" s="44"/>
      <c r="D393" s="24">
        <v>2.1610698163897078E-2</v>
      </c>
      <c r="E393" s="24">
        <v>5.7962873580924201E-3</v>
      </c>
      <c r="F393" s="24">
        <v>2.5016752347791396E-2</v>
      </c>
      <c r="G393" s="24">
        <v>6.1899824935306623E-2</v>
      </c>
      <c r="H393" s="24">
        <v>2.2249438011105863E-2</v>
      </c>
      <c r="I393" s="24">
        <v>3.8902247877808549E-2</v>
      </c>
      <c r="J393" s="24">
        <v>4.4060556988678251E-2</v>
      </c>
      <c r="K393" s="24">
        <v>4.2211550619200802E-2</v>
      </c>
      <c r="L393" s="24">
        <v>2.1876023612488752E-2</v>
      </c>
      <c r="M393" s="24">
        <v>7.9068126766419656E-3</v>
      </c>
      <c r="N393" s="24">
        <v>2.5534806463993656E-2</v>
      </c>
      <c r="O393" s="24">
        <v>2.415313324200262E-2</v>
      </c>
      <c r="P393" s="24">
        <v>3.4048205241383918E-2</v>
      </c>
      <c r="Q393" s="24">
        <v>3.0708728016253902E-2</v>
      </c>
      <c r="R393" s="24">
        <v>3.7509471479679521E-2</v>
      </c>
      <c r="S393" s="130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233</v>
      </c>
      <c r="C394" s="44"/>
      <c r="D394" s="24">
        <v>0.10407878405553705</v>
      </c>
      <c r="E394" s="24">
        <v>6.1289127831374968E-2</v>
      </c>
      <c r="F394" s="24">
        <v>-0.10141721929259906</v>
      </c>
      <c r="G394" s="24">
        <v>6.1817395192167002E-2</v>
      </c>
      <c r="H394" s="24">
        <v>7.2382742408009459E-2</v>
      </c>
      <c r="I394" s="24">
        <v>8.2948089623851917E-2</v>
      </c>
      <c r="J394" s="24">
        <v>-4.3836076966257687E-2</v>
      </c>
      <c r="K394" s="24">
        <v>0.13049215209514298</v>
      </c>
      <c r="L394" s="24">
        <v>-3.7501566203513303E-2</v>
      </c>
      <c r="M394" s="24">
        <v>-2.9044590864077957E-2</v>
      </c>
      <c r="N394" s="24">
        <v>-1.2456995735205534E-2</v>
      </c>
      <c r="O394" s="24">
        <v>-1.2140035318730202E-2</v>
      </c>
      <c r="P394" s="24">
        <v>-3.8553403358336347E-2</v>
      </c>
      <c r="Q394" s="24">
        <v>-4.8590483213386659E-2</v>
      </c>
      <c r="R394" s="24">
        <v>-1.2140035318730202E-2</v>
      </c>
      <c r="S394" s="130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234</v>
      </c>
      <c r="C395" s="90"/>
      <c r="D395" s="88">
        <v>2.97</v>
      </c>
      <c r="E395" s="88">
        <v>1.87</v>
      </c>
      <c r="F395" s="88">
        <v>2.2799999999999998</v>
      </c>
      <c r="G395" s="88">
        <v>2.4500000000000002</v>
      </c>
      <c r="H395" s="88">
        <v>2.16</v>
      </c>
      <c r="I395" s="88">
        <v>2.4300000000000002</v>
      </c>
      <c r="J395" s="88">
        <v>0.46</v>
      </c>
      <c r="K395" s="88">
        <v>3.64</v>
      </c>
      <c r="L395" s="88">
        <v>0.65</v>
      </c>
      <c r="M395" s="88">
        <v>0.43</v>
      </c>
      <c r="N395" s="88">
        <v>0.24</v>
      </c>
      <c r="O395" s="88">
        <v>0</v>
      </c>
      <c r="P395" s="88">
        <v>0.67</v>
      </c>
      <c r="Q395" s="88">
        <v>0.64</v>
      </c>
      <c r="R395" s="88">
        <v>0</v>
      </c>
      <c r="S395" s="130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</row>
    <row r="397" spans="1:45">
      <c r="B397" s="50" t="s">
        <v>350</v>
      </c>
      <c r="AS397" s="43" t="s">
        <v>240</v>
      </c>
    </row>
    <row r="398" spans="1:45">
      <c r="A398" s="39" t="s">
        <v>53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212</v>
      </c>
      <c r="E399" s="129" t="s">
        <v>213</v>
      </c>
      <c r="F399" s="129" t="s">
        <v>221</v>
      </c>
      <c r="G399" s="129" t="s">
        <v>224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118</v>
      </c>
      <c r="E400" s="21" t="s">
        <v>118</v>
      </c>
      <c r="F400" s="21" t="s">
        <v>118</v>
      </c>
      <c r="G400" s="21" t="s">
        <v>118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120" t="s">
        <v>110</v>
      </c>
      <c r="E402" s="120" t="s">
        <v>110</v>
      </c>
      <c r="F402" s="127" t="s">
        <v>100</v>
      </c>
      <c r="G402" s="120" t="s">
        <v>110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121" t="s">
        <v>110</v>
      </c>
      <c r="E403" s="121" t="s">
        <v>110</v>
      </c>
      <c r="F403" s="123" t="s">
        <v>100</v>
      </c>
      <c r="G403" s="121" t="s">
        <v>110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</v>
      </c>
    </row>
    <row r="404" spans="1:45">
      <c r="A404" s="46"/>
      <c r="B404" s="30">
        <v>1</v>
      </c>
      <c r="C404" s="19">
        <v>3</v>
      </c>
      <c r="D404" s="121" t="s">
        <v>110</v>
      </c>
      <c r="E404" s="121" t="s">
        <v>110</v>
      </c>
      <c r="F404" s="123" t="s">
        <v>100</v>
      </c>
      <c r="G404" s="121" t="s">
        <v>110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121" t="s">
        <v>110</v>
      </c>
      <c r="E405" s="121" t="s">
        <v>110</v>
      </c>
      <c r="F405" s="123" t="s">
        <v>100</v>
      </c>
      <c r="G405" s="121" t="s">
        <v>110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 t="s">
        <v>110</v>
      </c>
    </row>
    <row r="406" spans="1:45">
      <c r="A406" s="46"/>
      <c r="B406" s="30">
        <v>1</v>
      </c>
      <c r="C406" s="19">
        <v>5</v>
      </c>
      <c r="D406" s="121" t="s">
        <v>110</v>
      </c>
      <c r="E406" s="121" t="s">
        <v>110</v>
      </c>
      <c r="F406" s="121" t="s">
        <v>100</v>
      </c>
      <c r="G406" s="121" t="s">
        <v>110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637</v>
      </c>
    </row>
    <row r="407" spans="1:45">
      <c r="A407" s="46"/>
      <c r="B407" s="30">
        <v>1</v>
      </c>
      <c r="C407" s="19">
        <v>6</v>
      </c>
      <c r="D407" s="121" t="s">
        <v>110</v>
      </c>
      <c r="E407" s="121" t="s">
        <v>110</v>
      </c>
      <c r="F407" s="121" t="s">
        <v>100</v>
      </c>
      <c r="G407" s="121" t="s">
        <v>110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230</v>
      </c>
      <c r="C408" s="23"/>
      <c r="D408" s="35" t="s">
        <v>518</v>
      </c>
      <c r="E408" s="35" t="s">
        <v>518</v>
      </c>
      <c r="F408" s="35" t="s">
        <v>518</v>
      </c>
      <c r="G408" s="35" t="s">
        <v>518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231</v>
      </c>
      <c r="C409" s="44"/>
      <c r="D409" s="22" t="s">
        <v>518</v>
      </c>
      <c r="E409" s="22" t="s">
        <v>518</v>
      </c>
      <c r="F409" s="22" t="s">
        <v>518</v>
      </c>
      <c r="G409" s="22" t="s">
        <v>518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232</v>
      </c>
      <c r="C410" s="44"/>
      <c r="D410" s="22" t="s">
        <v>518</v>
      </c>
      <c r="E410" s="22" t="s">
        <v>518</v>
      </c>
      <c r="F410" s="22" t="s">
        <v>518</v>
      </c>
      <c r="G410" s="22" t="s">
        <v>518</v>
      </c>
      <c r="H410" s="169"/>
      <c r="I410" s="170"/>
      <c r="J410" s="170"/>
      <c r="K410" s="170"/>
      <c r="L410" s="170"/>
      <c r="M410" s="170"/>
      <c r="N410" s="170"/>
      <c r="O410" s="170"/>
      <c r="P410" s="170"/>
      <c r="Q410" s="170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05"/>
    </row>
    <row r="411" spans="1:45">
      <c r="A411" s="46"/>
      <c r="B411" s="2" t="s">
        <v>88</v>
      </c>
      <c r="C411" s="44"/>
      <c r="D411" s="24" t="s">
        <v>518</v>
      </c>
      <c r="E411" s="24" t="s">
        <v>518</v>
      </c>
      <c r="F411" s="24" t="s">
        <v>518</v>
      </c>
      <c r="G411" s="24" t="s">
        <v>518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233</v>
      </c>
      <c r="C412" s="44"/>
      <c r="D412" s="24" t="s">
        <v>518</v>
      </c>
      <c r="E412" s="24" t="s">
        <v>518</v>
      </c>
      <c r="F412" s="24" t="s">
        <v>518</v>
      </c>
      <c r="G412" s="24" t="s">
        <v>518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234</v>
      </c>
      <c r="C413" s="90"/>
      <c r="D413" s="88" t="s">
        <v>236</v>
      </c>
      <c r="E413" s="88" t="s">
        <v>236</v>
      </c>
      <c r="F413" s="88" t="s">
        <v>236</v>
      </c>
      <c r="G413" s="88" t="s">
        <v>236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</row>
    <row r="415" spans="1:45">
      <c r="B415" s="50" t="s">
        <v>351</v>
      </c>
      <c r="AS415" s="43" t="s">
        <v>67</v>
      </c>
    </row>
    <row r="416" spans="1:45">
      <c r="A416" s="39" t="s">
        <v>11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211</v>
      </c>
      <c r="F417" s="129" t="s">
        <v>212</v>
      </c>
      <c r="G417" s="129" t="s">
        <v>213</v>
      </c>
      <c r="H417" s="129" t="s">
        <v>216</v>
      </c>
      <c r="I417" s="129" t="s">
        <v>219</v>
      </c>
      <c r="J417" s="129" t="s">
        <v>220</v>
      </c>
      <c r="K417" s="129" t="s">
        <v>224</v>
      </c>
      <c r="L417" s="129" t="s">
        <v>225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228</v>
      </c>
      <c r="E418" s="21" t="s">
        <v>228</v>
      </c>
      <c r="F418" s="21" t="s">
        <v>228</v>
      </c>
      <c r="G418" s="21" t="s">
        <v>228</v>
      </c>
      <c r="H418" s="21" t="s">
        <v>228</v>
      </c>
      <c r="I418" s="21" t="s">
        <v>229</v>
      </c>
      <c r="J418" s="21" t="s">
        <v>228</v>
      </c>
      <c r="K418" s="21" t="s">
        <v>228</v>
      </c>
      <c r="L418" s="21" t="s">
        <v>228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0.94</v>
      </c>
      <c r="E420" s="32">
        <v>0.92</v>
      </c>
      <c r="F420" s="126">
        <v>0.8</v>
      </c>
      <c r="G420" s="32">
        <v>0.9</v>
      </c>
      <c r="H420" s="33">
        <v>0.92</v>
      </c>
      <c r="I420" s="32">
        <v>0.89602762636122446</v>
      </c>
      <c r="J420" s="33">
        <v>0.89</v>
      </c>
      <c r="K420" s="32">
        <v>0.9</v>
      </c>
      <c r="L420" s="125">
        <v>1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0.97000000000000008</v>
      </c>
      <c r="E421" s="21">
        <v>0.94</v>
      </c>
      <c r="F421" s="34">
        <v>1</v>
      </c>
      <c r="G421" s="21">
        <v>0.9</v>
      </c>
      <c r="H421" s="34">
        <v>0.9</v>
      </c>
      <c r="I421" s="21">
        <v>0.98478717346843259</v>
      </c>
      <c r="J421" s="34">
        <v>0.91</v>
      </c>
      <c r="K421" s="21">
        <v>0.9</v>
      </c>
      <c r="L421" s="21">
        <v>0.9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0.95</v>
      </c>
      <c r="E422" s="21">
        <v>0.94</v>
      </c>
      <c r="F422" s="34">
        <v>1</v>
      </c>
      <c r="G422" s="21">
        <v>0.9</v>
      </c>
      <c r="H422" s="34">
        <v>0.9</v>
      </c>
      <c r="I422" s="21">
        <v>0.95891090634927001</v>
      </c>
      <c r="J422" s="34">
        <v>0.91</v>
      </c>
      <c r="K422" s="34">
        <v>0.9</v>
      </c>
      <c r="L422" s="22">
        <v>0.9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0.95</v>
      </c>
      <c r="E423" s="21">
        <v>0.9900000000000001</v>
      </c>
      <c r="F423" s="34">
        <v>1</v>
      </c>
      <c r="G423" s="21">
        <v>0.9</v>
      </c>
      <c r="H423" s="34">
        <v>0.92</v>
      </c>
      <c r="I423" s="21">
        <v>0.90117365757703949</v>
      </c>
      <c r="J423" s="34">
        <v>0.88</v>
      </c>
      <c r="K423" s="34">
        <v>0.9</v>
      </c>
      <c r="L423" s="22">
        <v>0.9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0.92896414622872792</v>
      </c>
    </row>
    <row r="424" spans="1:45">
      <c r="A424" s="46"/>
      <c r="B424" s="30">
        <v>1</v>
      </c>
      <c r="C424" s="19">
        <v>5</v>
      </c>
      <c r="D424" s="21">
        <v>0.94</v>
      </c>
      <c r="E424" s="21">
        <v>0.93</v>
      </c>
      <c r="F424" s="21">
        <v>1</v>
      </c>
      <c r="G424" s="21">
        <v>0.9</v>
      </c>
      <c r="H424" s="21">
        <v>0.94</v>
      </c>
      <c r="I424" s="21">
        <v>1.0195149390366913</v>
      </c>
      <c r="J424" s="21">
        <v>0.93</v>
      </c>
      <c r="K424" s="21">
        <v>0.9</v>
      </c>
      <c r="L424" s="21">
        <v>0.9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645</v>
      </c>
    </row>
    <row r="425" spans="1:45">
      <c r="A425" s="46"/>
      <c r="B425" s="30">
        <v>1</v>
      </c>
      <c r="C425" s="19">
        <v>6</v>
      </c>
      <c r="D425" s="21">
        <v>0.95</v>
      </c>
      <c r="E425" s="21">
        <v>0.94</v>
      </c>
      <c r="F425" s="21">
        <v>1</v>
      </c>
      <c r="G425" s="122">
        <v>1</v>
      </c>
      <c r="H425" s="21">
        <v>0.96</v>
      </c>
      <c r="I425" s="21">
        <v>0.89364959355863549</v>
      </c>
      <c r="J425" s="21">
        <v>0.89</v>
      </c>
      <c r="K425" s="21">
        <v>0.9</v>
      </c>
      <c r="L425" s="21">
        <v>0.9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230</v>
      </c>
      <c r="C426" s="23"/>
      <c r="D426" s="35">
        <v>0.95000000000000007</v>
      </c>
      <c r="E426" s="35">
        <v>0.94333333333333336</v>
      </c>
      <c r="F426" s="35">
        <v>0.96666666666666667</v>
      </c>
      <c r="G426" s="35">
        <v>0.91666666666666663</v>
      </c>
      <c r="H426" s="35">
        <v>0.92333333333333334</v>
      </c>
      <c r="I426" s="35">
        <v>0.94234398272521569</v>
      </c>
      <c r="J426" s="35">
        <v>0.90166666666666651</v>
      </c>
      <c r="K426" s="35">
        <v>0.9</v>
      </c>
      <c r="L426" s="35">
        <v>0.91666666666666663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231</v>
      </c>
      <c r="C427" s="44"/>
      <c r="D427" s="22">
        <v>0.95</v>
      </c>
      <c r="E427" s="22">
        <v>0.94</v>
      </c>
      <c r="F427" s="22">
        <v>1</v>
      </c>
      <c r="G427" s="22">
        <v>0.9</v>
      </c>
      <c r="H427" s="22">
        <v>0.92</v>
      </c>
      <c r="I427" s="22">
        <v>0.93004228196315475</v>
      </c>
      <c r="J427" s="22">
        <v>0.9</v>
      </c>
      <c r="K427" s="22">
        <v>0.9</v>
      </c>
      <c r="L427" s="22">
        <v>0.9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232</v>
      </c>
      <c r="C428" s="44"/>
      <c r="D428" s="36">
        <v>1.0954451150103373E-2</v>
      </c>
      <c r="E428" s="36">
        <v>2.4221202832779964E-2</v>
      </c>
      <c r="F428" s="36">
        <v>8.1649658092772581E-2</v>
      </c>
      <c r="G428" s="36">
        <v>4.0824829046386291E-2</v>
      </c>
      <c r="H428" s="36">
        <v>2.3380903889000212E-2</v>
      </c>
      <c r="I428" s="36">
        <v>5.3371505455265485E-2</v>
      </c>
      <c r="J428" s="36">
        <v>1.8348478592697198E-2</v>
      </c>
      <c r="K428" s="36">
        <v>0</v>
      </c>
      <c r="L428" s="36">
        <v>4.0824829046386298E-2</v>
      </c>
      <c r="M428" s="1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>
        <v>1.1531001210635128E-2</v>
      </c>
      <c r="E429" s="24">
        <v>2.5676186748529995E-2</v>
      </c>
      <c r="F429" s="24">
        <v>8.4465163544247504E-2</v>
      </c>
      <c r="G429" s="24">
        <v>4.4536177141512319E-2</v>
      </c>
      <c r="H429" s="24">
        <v>2.5322278580144634E-2</v>
      </c>
      <c r="I429" s="24">
        <v>5.6636967427666413E-2</v>
      </c>
      <c r="J429" s="24">
        <v>2.0349514150865659E-2</v>
      </c>
      <c r="K429" s="24">
        <v>0</v>
      </c>
      <c r="L429" s="24">
        <v>4.4536177141512326E-2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233</v>
      </c>
      <c r="C430" s="44"/>
      <c r="D430" s="24">
        <v>2.2644419439297403E-2</v>
      </c>
      <c r="E430" s="24">
        <v>1.5467967373056668E-2</v>
      </c>
      <c r="F430" s="24">
        <v>4.0585549604899018E-2</v>
      </c>
      <c r="G430" s="24">
        <v>-1.323784089190605E-2</v>
      </c>
      <c r="H430" s="24">
        <v>-6.0613888256653148E-3</v>
      </c>
      <c r="I430" s="24">
        <v>1.4402963290677251E-2</v>
      </c>
      <c r="J430" s="24">
        <v>-2.9384858040947814E-2</v>
      </c>
      <c r="K430" s="24">
        <v>-3.1178971057507776E-2</v>
      </c>
      <c r="L430" s="24">
        <v>-1.323784089190605E-2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234</v>
      </c>
      <c r="C431" s="90"/>
      <c r="D431" s="88">
        <v>0.77</v>
      </c>
      <c r="E431" s="88">
        <v>0.57999999999999996</v>
      </c>
      <c r="F431" s="88">
        <v>2.2200000000000002</v>
      </c>
      <c r="G431" s="88">
        <v>0.67</v>
      </c>
      <c r="H431" s="88">
        <v>0</v>
      </c>
      <c r="I431" s="88">
        <v>0.55000000000000004</v>
      </c>
      <c r="J431" s="88">
        <v>0.63</v>
      </c>
      <c r="K431" s="88">
        <v>0.67</v>
      </c>
      <c r="L431" s="88">
        <v>0.67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352</v>
      </c>
      <c r="AS433" s="43" t="s">
        <v>67</v>
      </c>
    </row>
    <row r="434" spans="1:45">
      <c r="A434" s="39" t="s">
        <v>14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28" t="s">
        <v>207</v>
      </c>
      <c r="M434" s="28" t="s">
        <v>207</v>
      </c>
      <c r="N434" s="28" t="s">
        <v>207</v>
      </c>
      <c r="O434" s="28" t="s">
        <v>207</v>
      </c>
      <c r="P434" s="28" t="s">
        <v>207</v>
      </c>
      <c r="Q434" s="28" t="s">
        <v>207</v>
      </c>
      <c r="R434" s="28" t="s">
        <v>207</v>
      </c>
      <c r="S434" s="28" t="s">
        <v>207</v>
      </c>
      <c r="T434" s="130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209</v>
      </c>
      <c r="E435" s="129" t="s">
        <v>210</v>
      </c>
      <c r="F435" s="129" t="s">
        <v>211</v>
      </c>
      <c r="G435" s="129" t="s">
        <v>212</v>
      </c>
      <c r="H435" s="129" t="s">
        <v>213</v>
      </c>
      <c r="I435" s="129" t="s">
        <v>214</v>
      </c>
      <c r="J435" s="129" t="s">
        <v>215</v>
      </c>
      <c r="K435" s="129" t="s">
        <v>216</v>
      </c>
      <c r="L435" s="129" t="s">
        <v>219</v>
      </c>
      <c r="M435" s="129" t="s">
        <v>220</v>
      </c>
      <c r="N435" s="129" t="s">
        <v>221</v>
      </c>
      <c r="O435" s="129" t="s">
        <v>222</v>
      </c>
      <c r="P435" s="129" t="s">
        <v>224</v>
      </c>
      <c r="Q435" s="129" t="s">
        <v>225</v>
      </c>
      <c r="R435" s="129" t="s">
        <v>226</v>
      </c>
      <c r="S435" s="129" t="s">
        <v>227</v>
      </c>
      <c r="T435" s="130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228</v>
      </c>
      <c r="E436" s="21" t="s">
        <v>228</v>
      </c>
      <c r="F436" s="21" t="s">
        <v>228</v>
      </c>
      <c r="G436" s="21" t="s">
        <v>228</v>
      </c>
      <c r="H436" s="21" t="s">
        <v>228</v>
      </c>
      <c r="I436" s="21" t="s">
        <v>228</v>
      </c>
      <c r="J436" s="21" t="s">
        <v>228</v>
      </c>
      <c r="K436" s="21" t="s">
        <v>228</v>
      </c>
      <c r="L436" s="21" t="s">
        <v>229</v>
      </c>
      <c r="M436" s="21" t="s">
        <v>228</v>
      </c>
      <c r="N436" s="21" t="s">
        <v>118</v>
      </c>
      <c r="O436" s="21" t="s">
        <v>229</v>
      </c>
      <c r="P436" s="21" t="s">
        <v>228</v>
      </c>
      <c r="Q436" s="21" t="s">
        <v>228</v>
      </c>
      <c r="R436" s="21" t="s">
        <v>229</v>
      </c>
      <c r="S436" s="21" t="s">
        <v>228</v>
      </c>
      <c r="T436" s="130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30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0.73</v>
      </c>
      <c r="E438" s="120">
        <v>0.8</v>
      </c>
      <c r="F438" s="33">
        <v>0.66700000000000004</v>
      </c>
      <c r="G438" s="32">
        <v>0.6</v>
      </c>
      <c r="H438" s="33">
        <v>0.6</v>
      </c>
      <c r="I438" s="32">
        <v>0.64</v>
      </c>
      <c r="J438" s="33">
        <v>0.67100000000000004</v>
      </c>
      <c r="K438" s="32">
        <v>0.6</v>
      </c>
      <c r="L438" s="32">
        <v>0.61975018612093602</v>
      </c>
      <c r="M438" s="120">
        <v>0.80500000000000005</v>
      </c>
      <c r="N438" s="120" t="s">
        <v>100</v>
      </c>
      <c r="O438" s="32">
        <v>0.69099999999999995</v>
      </c>
      <c r="P438" s="32">
        <v>0.6</v>
      </c>
      <c r="Q438" s="32">
        <v>0.7</v>
      </c>
      <c r="R438" s="32">
        <v>0.74</v>
      </c>
      <c r="S438" s="32">
        <v>0.65800000000000003</v>
      </c>
      <c r="T438" s="130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0.77</v>
      </c>
      <c r="E439" s="121">
        <v>0.81</v>
      </c>
      <c r="F439" s="34">
        <v>0.67800000000000005</v>
      </c>
      <c r="G439" s="21">
        <v>0.6</v>
      </c>
      <c r="H439" s="34">
        <v>0.7</v>
      </c>
      <c r="I439" s="21">
        <v>0.65200000000000002</v>
      </c>
      <c r="J439" s="34">
        <v>0.60299999999999998</v>
      </c>
      <c r="K439" s="21">
        <v>0.62</v>
      </c>
      <c r="L439" s="21">
        <v>0.63055207643784017</v>
      </c>
      <c r="M439" s="121">
        <v>0.91200000000000003</v>
      </c>
      <c r="N439" s="121" t="s">
        <v>100</v>
      </c>
      <c r="O439" s="21">
        <v>0.70899999999999996</v>
      </c>
      <c r="P439" s="21">
        <v>0.6</v>
      </c>
      <c r="Q439" s="21">
        <v>0.7</v>
      </c>
      <c r="R439" s="21">
        <v>0.74</v>
      </c>
      <c r="S439" s="122">
        <v>0.58099999999999996</v>
      </c>
      <c r="T439" s="130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0.72</v>
      </c>
      <c r="E440" s="121">
        <v>0.79</v>
      </c>
      <c r="F440" s="34">
        <v>0.71399999999999997</v>
      </c>
      <c r="G440" s="21">
        <v>0.7</v>
      </c>
      <c r="H440" s="34">
        <v>0.7</v>
      </c>
      <c r="I440" s="21">
        <v>0.65900000000000003</v>
      </c>
      <c r="J440" s="34">
        <v>0.61699999999999999</v>
      </c>
      <c r="K440" s="34">
        <v>0.62</v>
      </c>
      <c r="L440" s="22">
        <v>0.6344634885794852</v>
      </c>
      <c r="M440" s="123">
        <v>0.9</v>
      </c>
      <c r="N440" s="123" t="s">
        <v>100</v>
      </c>
      <c r="O440" s="22">
        <v>0.65500000000000003</v>
      </c>
      <c r="P440" s="22">
        <v>0.7</v>
      </c>
      <c r="Q440" s="22">
        <v>0.8</v>
      </c>
      <c r="R440" s="22">
        <v>0.66</v>
      </c>
      <c r="S440" s="22">
        <v>0.67800000000000005</v>
      </c>
      <c r="T440" s="130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0.74</v>
      </c>
      <c r="E441" s="121">
        <v>0.8</v>
      </c>
      <c r="F441" s="34">
        <v>0.68400000000000005</v>
      </c>
      <c r="G441" s="21">
        <v>0.7</v>
      </c>
      <c r="H441" s="34">
        <v>0.6</v>
      </c>
      <c r="I441" s="21">
        <v>0.63700000000000001</v>
      </c>
      <c r="J441" s="34">
        <v>0.59299999999999997</v>
      </c>
      <c r="K441" s="34">
        <v>0.64</v>
      </c>
      <c r="L441" s="22">
        <v>0.62011248464446223</v>
      </c>
      <c r="M441" s="123">
        <v>0.86499999999999999</v>
      </c>
      <c r="N441" s="123" t="s">
        <v>100</v>
      </c>
      <c r="O441" s="22">
        <v>0.65100000000000002</v>
      </c>
      <c r="P441" s="22">
        <v>0.6</v>
      </c>
      <c r="Q441" s="22">
        <v>0.7</v>
      </c>
      <c r="R441" s="22">
        <v>0.74</v>
      </c>
      <c r="S441" s="22">
        <v>0.65600000000000003</v>
      </c>
      <c r="T441" s="130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0.67266331873602025</v>
      </c>
    </row>
    <row r="442" spans="1:45">
      <c r="A442" s="46"/>
      <c r="B442" s="30">
        <v>1</v>
      </c>
      <c r="C442" s="19">
        <v>5</v>
      </c>
      <c r="D442" s="21">
        <v>0.75</v>
      </c>
      <c r="E442" s="121">
        <v>0.79</v>
      </c>
      <c r="F442" s="21">
        <v>0.72399999999999998</v>
      </c>
      <c r="G442" s="21">
        <v>0.7</v>
      </c>
      <c r="H442" s="21">
        <v>0.7</v>
      </c>
      <c r="I442" s="21">
        <v>0.65100000000000002</v>
      </c>
      <c r="J442" s="21">
        <v>0.65</v>
      </c>
      <c r="K442" s="21">
        <v>0.64</v>
      </c>
      <c r="L442" s="21">
        <v>0.65319061164077208</v>
      </c>
      <c r="M442" s="121">
        <v>0.875</v>
      </c>
      <c r="N442" s="121" t="s">
        <v>100</v>
      </c>
      <c r="O442" s="21">
        <v>0.66900000000000004</v>
      </c>
      <c r="P442" s="21">
        <v>0.7</v>
      </c>
      <c r="Q442" s="21">
        <v>0.8</v>
      </c>
      <c r="R442" s="21">
        <v>0.72</v>
      </c>
      <c r="S442" s="21">
        <v>0.66900000000000004</v>
      </c>
      <c r="T442" s="130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646</v>
      </c>
    </row>
    <row r="443" spans="1:45">
      <c r="A443" s="46"/>
      <c r="B443" s="30">
        <v>1</v>
      </c>
      <c r="C443" s="19">
        <v>6</v>
      </c>
      <c r="D443" s="21">
        <v>0.77</v>
      </c>
      <c r="E443" s="121">
        <v>0.8</v>
      </c>
      <c r="F443" s="21">
        <v>0.67100000000000004</v>
      </c>
      <c r="G443" s="21">
        <v>0.6</v>
      </c>
      <c r="H443" s="21">
        <v>0.7</v>
      </c>
      <c r="I443" s="21">
        <v>0.629</v>
      </c>
      <c r="J443" s="21">
        <v>0.68799999999999994</v>
      </c>
      <c r="K443" s="21">
        <v>0.62</v>
      </c>
      <c r="L443" s="21">
        <v>0.62407001398608619</v>
      </c>
      <c r="M443" s="121">
        <v>0.84699999999999998</v>
      </c>
      <c r="N443" s="121" t="s">
        <v>100</v>
      </c>
      <c r="O443" s="21">
        <v>0.66300000000000003</v>
      </c>
      <c r="P443" s="21">
        <v>0.7</v>
      </c>
      <c r="Q443" s="21">
        <v>0.7</v>
      </c>
      <c r="R443" s="21">
        <v>0.8</v>
      </c>
      <c r="S443" s="21">
        <v>0.67200000000000004</v>
      </c>
      <c r="T443" s="130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230</v>
      </c>
      <c r="C444" s="23"/>
      <c r="D444" s="35">
        <v>0.7466666666666667</v>
      </c>
      <c r="E444" s="35">
        <v>0.79833333333333334</v>
      </c>
      <c r="F444" s="35">
        <v>0.68966666666666676</v>
      </c>
      <c r="G444" s="35">
        <v>0.65</v>
      </c>
      <c r="H444" s="35">
        <v>0.66666666666666663</v>
      </c>
      <c r="I444" s="35">
        <v>0.64466666666666661</v>
      </c>
      <c r="J444" s="35">
        <v>0.63700000000000001</v>
      </c>
      <c r="K444" s="35">
        <v>0.62333333333333341</v>
      </c>
      <c r="L444" s="35">
        <v>0.63035647690159691</v>
      </c>
      <c r="M444" s="35">
        <v>0.8673333333333334</v>
      </c>
      <c r="N444" s="35" t="s">
        <v>518</v>
      </c>
      <c r="O444" s="35">
        <v>0.67299999999999993</v>
      </c>
      <c r="P444" s="35">
        <v>0.65</v>
      </c>
      <c r="Q444" s="35">
        <v>0.73333333333333339</v>
      </c>
      <c r="R444" s="35">
        <v>0.73333333333333328</v>
      </c>
      <c r="S444" s="35">
        <v>0.65233333333333332</v>
      </c>
      <c r="T444" s="130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231</v>
      </c>
      <c r="C445" s="44"/>
      <c r="D445" s="22">
        <v>0.745</v>
      </c>
      <c r="E445" s="22">
        <v>0.8</v>
      </c>
      <c r="F445" s="22">
        <v>0.68100000000000005</v>
      </c>
      <c r="G445" s="22">
        <v>0.64999999999999991</v>
      </c>
      <c r="H445" s="22">
        <v>0.7</v>
      </c>
      <c r="I445" s="22">
        <v>0.64549999999999996</v>
      </c>
      <c r="J445" s="22">
        <v>0.63349999999999995</v>
      </c>
      <c r="K445" s="22">
        <v>0.62</v>
      </c>
      <c r="L445" s="22">
        <v>0.62731104521196324</v>
      </c>
      <c r="M445" s="22">
        <v>0.87</v>
      </c>
      <c r="N445" s="22" t="s">
        <v>518</v>
      </c>
      <c r="O445" s="22">
        <v>0.66600000000000004</v>
      </c>
      <c r="P445" s="22">
        <v>0.64999999999999991</v>
      </c>
      <c r="Q445" s="22">
        <v>0.7</v>
      </c>
      <c r="R445" s="22">
        <v>0.74</v>
      </c>
      <c r="S445" s="22">
        <v>0.66349999999999998</v>
      </c>
      <c r="T445" s="130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232</v>
      </c>
      <c r="C446" s="44"/>
      <c r="D446" s="36">
        <v>2.0655911179772907E-2</v>
      </c>
      <c r="E446" s="36">
        <v>7.5277265270908165E-3</v>
      </c>
      <c r="F446" s="36">
        <v>2.366995282349893E-2</v>
      </c>
      <c r="G446" s="36">
        <v>5.4772255750516599E-2</v>
      </c>
      <c r="H446" s="36">
        <v>5.1639777949432218E-2</v>
      </c>
      <c r="I446" s="36">
        <v>1.1183320914051734E-2</v>
      </c>
      <c r="J446" s="36">
        <v>3.8517528477304983E-2</v>
      </c>
      <c r="K446" s="36">
        <v>1.5055453054181633E-2</v>
      </c>
      <c r="L446" s="36">
        <v>1.261154955478473E-2</v>
      </c>
      <c r="M446" s="36">
        <v>3.8536562725114271E-2</v>
      </c>
      <c r="N446" s="36" t="s">
        <v>518</v>
      </c>
      <c r="O446" s="36">
        <v>2.2556595487794661E-2</v>
      </c>
      <c r="P446" s="36">
        <v>5.4772255750516599E-2</v>
      </c>
      <c r="Q446" s="36">
        <v>5.1639777949432274E-2</v>
      </c>
      <c r="R446" s="36">
        <v>4.5018514709691024E-2</v>
      </c>
      <c r="S446" s="36">
        <v>3.5936981880323071E-2</v>
      </c>
      <c r="T446" s="130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2.7664166758624428E-2</v>
      </c>
      <c r="E447" s="24">
        <v>9.4293025391534238E-3</v>
      </c>
      <c r="F447" s="24">
        <v>3.4320859579747114E-2</v>
      </c>
      <c r="G447" s="24">
        <v>8.4265008846948611E-2</v>
      </c>
      <c r="H447" s="24">
        <v>7.7459666924148338E-2</v>
      </c>
      <c r="I447" s="24">
        <v>1.7347447126243642E-2</v>
      </c>
      <c r="J447" s="24">
        <v>6.0467077672378307E-2</v>
      </c>
      <c r="K447" s="24">
        <v>2.4153133242002616E-2</v>
      </c>
      <c r="L447" s="24">
        <v>2.0007011932001585E-2</v>
      </c>
      <c r="M447" s="24">
        <v>4.4431086923652115E-2</v>
      </c>
      <c r="N447" s="24" t="s">
        <v>518</v>
      </c>
      <c r="O447" s="24">
        <v>3.3516486608907374E-2</v>
      </c>
      <c r="P447" s="24">
        <v>8.4265008846948611E-2</v>
      </c>
      <c r="Q447" s="24">
        <v>7.0417879021953095E-2</v>
      </c>
      <c r="R447" s="24">
        <v>6.1388883695033217E-2</v>
      </c>
      <c r="S447" s="24">
        <v>5.5089905795078803E-2</v>
      </c>
      <c r="T447" s="130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233</v>
      </c>
      <c r="C448" s="44"/>
      <c r="D448" s="24">
        <v>0.11001543546287573</v>
      </c>
      <c r="E448" s="24">
        <v>0.18682453925606568</v>
      </c>
      <c r="F448" s="24">
        <v>2.5277649987808015E-2</v>
      </c>
      <c r="G448" s="24">
        <v>-3.3691920021157284E-2</v>
      </c>
      <c r="H448" s="24">
        <v>-8.914789765289588E-3</v>
      </c>
      <c r="I448" s="24">
        <v>-4.1620601703035054E-2</v>
      </c>
      <c r="J448" s="24">
        <v>-5.3018081620734181E-2</v>
      </c>
      <c r="K448" s="24">
        <v>-7.3335328430545688E-2</v>
      </c>
      <c r="L448" s="24">
        <v>-6.2894527850754112E-2</v>
      </c>
      <c r="M448" s="24">
        <v>0.28940185851535838</v>
      </c>
      <c r="N448" s="24" t="s">
        <v>518</v>
      </c>
      <c r="O448" s="24">
        <v>5.0051973194009669E-4</v>
      </c>
      <c r="P448" s="24">
        <v>-3.3691920021157284E-2</v>
      </c>
      <c r="Q448" s="24">
        <v>9.0193731258181531E-2</v>
      </c>
      <c r="R448" s="24">
        <v>9.0193731258181309E-2</v>
      </c>
      <c r="S448" s="24">
        <v>-3.0223121785335816E-2</v>
      </c>
      <c r="T448" s="130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234</v>
      </c>
      <c r="C449" s="90"/>
      <c r="D449" s="88">
        <v>1.82</v>
      </c>
      <c r="E449" s="88">
        <v>2.99</v>
      </c>
      <c r="F449" s="88">
        <v>0.52</v>
      </c>
      <c r="G449" s="88">
        <v>0.38</v>
      </c>
      <c r="H449" s="88">
        <v>0</v>
      </c>
      <c r="I449" s="88">
        <v>0.5</v>
      </c>
      <c r="J449" s="88">
        <v>0.67</v>
      </c>
      <c r="K449" s="88">
        <v>0.98</v>
      </c>
      <c r="L449" s="88">
        <v>0.83</v>
      </c>
      <c r="M449" s="88">
        <v>4.5599999999999996</v>
      </c>
      <c r="N449" s="88" t="s">
        <v>236</v>
      </c>
      <c r="O449" s="88">
        <v>0.14000000000000001</v>
      </c>
      <c r="P449" s="88">
        <v>0.38</v>
      </c>
      <c r="Q449" s="88">
        <v>1.52</v>
      </c>
      <c r="R449" s="88">
        <v>1.52</v>
      </c>
      <c r="S449" s="88">
        <v>0</v>
      </c>
      <c r="T449" s="130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</row>
    <row r="451" spans="1:45">
      <c r="B451" s="50" t="s">
        <v>353</v>
      </c>
      <c r="AS451" s="43" t="s">
        <v>67</v>
      </c>
    </row>
    <row r="452" spans="1:45">
      <c r="A452" s="39" t="s">
        <v>54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28" t="s">
        <v>207</v>
      </c>
      <c r="N452" s="28" t="s">
        <v>207</v>
      </c>
      <c r="O452" s="28" t="s">
        <v>207</v>
      </c>
      <c r="P452" s="28" t="s">
        <v>207</v>
      </c>
      <c r="Q452" s="28" t="s">
        <v>207</v>
      </c>
      <c r="R452" s="28" t="s">
        <v>207</v>
      </c>
      <c r="S452" s="28" t="s">
        <v>207</v>
      </c>
      <c r="T452" s="28" t="s">
        <v>207</v>
      </c>
      <c r="U452" s="130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209</v>
      </c>
      <c r="E453" s="129" t="s">
        <v>210</v>
      </c>
      <c r="F453" s="129" t="s">
        <v>211</v>
      </c>
      <c r="G453" s="129" t="s">
        <v>212</v>
      </c>
      <c r="H453" s="129" t="s">
        <v>213</v>
      </c>
      <c r="I453" s="129" t="s">
        <v>214</v>
      </c>
      <c r="J453" s="129" t="s">
        <v>215</v>
      </c>
      <c r="K453" s="129" t="s">
        <v>216</v>
      </c>
      <c r="L453" s="129" t="s">
        <v>218</v>
      </c>
      <c r="M453" s="129" t="s">
        <v>219</v>
      </c>
      <c r="N453" s="129" t="s">
        <v>220</v>
      </c>
      <c r="O453" s="129" t="s">
        <v>221</v>
      </c>
      <c r="P453" s="129" t="s">
        <v>222</v>
      </c>
      <c r="Q453" s="129" t="s">
        <v>224</v>
      </c>
      <c r="R453" s="129" t="s">
        <v>225</v>
      </c>
      <c r="S453" s="129" t="s">
        <v>226</v>
      </c>
      <c r="T453" s="129" t="s">
        <v>227</v>
      </c>
      <c r="U453" s="130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118</v>
      </c>
      <c r="E454" s="21" t="s">
        <v>118</v>
      </c>
      <c r="F454" s="21" t="s">
        <v>118</v>
      </c>
      <c r="G454" s="21" t="s">
        <v>118</v>
      </c>
      <c r="H454" s="21" t="s">
        <v>118</v>
      </c>
      <c r="I454" s="21" t="s">
        <v>228</v>
      </c>
      <c r="J454" s="21" t="s">
        <v>228</v>
      </c>
      <c r="K454" s="21" t="s">
        <v>118</v>
      </c>
      <c r="L454" s="21" t="s">
        <v>118</v>
      </c>
      <c r="M454" s="21" t="s">
        <v>229</v>
      </c>
      <c r="N454" s="21" t="s">
        <v>118</v>
      </c>
      <c r="O454" s="21" t="s">
        <v>118</v>
      </c>
      <c r="P454" s="21" t="s">
        <v>229</v>
      </c>
      <c r="Q454" s="21" t="s">
        <v>228</v>
      </c>
      <c r="R454" s="21" t="s">
        <v>118</v>
      </c>
      <c r="S454" s="21" t="s">
        <v>229</v>
      </c>
      <c r="T454" s="21" t="s">
        <v>228</v>
      </c>
      <c r="U454" s="130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130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2.58</v>
      </c>
      <c r="E456" s="32">
        <v>2.5299999999999998</v>
      </c>
      <c r="F456" s="33">
        <v>2.5181999999999998</v>
      </c>
      <c r="G456" s="125">
        <v>1.72</v>
      </c>
      <c r="H456" s="33">
        <v>2.42</v>
      </c>
      <c r="I456" s="32">
        <v>2.4500000000000002</v>
      </c>
      <c r="J456" s="33">
        <v>2.44</v>
      </c>
      <c r="K456" s="32">
        <v>2.5499999999999998</v>
      </c>
      <c r="L456" s="32">
        <v>2.64</v>
      </c>
      <c r="M456" s="32">
        <v>2.5747343584909723</v>
      </c>
      <c r="N456" s="32">
        <v>2.5310999999999999</v>
      </c>
      <c r="O456" s="32">
        <v>2.4300000000000002</v>
      </c>
      <c r="P456" s="32">
        <v>2.5470000000000002</v>
      </c>
      <c r="Q456" s="32">
        <v>2.4500000000000002</v>
      </c>
      <c r="R456" s="32">
        <v>2.5499999999999998</v>
      </c>
      <c r="S456" s="32">
        <v>2.1</v>
      </c>
      <c r="T456" s="32">
        <v>2.4500000000000002</v>
      </c>
      <c r="U456" s="130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2.5299999999999998</v>
      </c>
      <c r="E457" s="21">
        <v>2.4700000000000002</v>
      </c>
      <c r="F457" s="34">
        <v>2.5404</v>
      </c>
      <c r="G457" s="21">
        <v>2.11</v>
      </c>
      <c r="H457" s="34">
        <v>2.54</v>
      </c>
      <c r="I457" s="21">
        <v>2.4500000000000002</v>
      </c>
      <c r="J457" s="34">
        <v>2.37</v>
      </c>
      <c r="K457" s="21">
        <v>2.5099999999999998</v>
      </c>
      <c r="L457" s="21">
        <v>2.19</v>
      </c>
      <c r="M457" s="21">
        <v>2.5884267110418855</v>
      </c>
      <c r="N457" s="21">
        <v>2.5819000000000001</v>
      </c>
      <c r="O457" s="21">
        <v>2.39</v>
      </c>
      <c r="P457" s="21">
        <v>2.5329999999999999</v>
      </c>
      <c r="Q457" s="21">
        <v>2.48</v>
      </c>
      <c r="R457" s="21">
        <v>2.54</v>
      </c>
      <c r="S457" s="21">
        <v>2.4</v>
      </c>
      <c r="T457" s="21">
        <v>2.41</v>
      </c>
      <c r="U457" s="130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2.54</v>
      </c>
      <c r="E458" s="21">
        <v>2.5099999999999998</v>
      </c>
      <c r="F458" s="34">
        <v>2.6322000000000001</v>
      </c>
      <c r="G458" s="21">
        <v>2.2400000000000002</v>
      </c>
      <c r="H458" s="34">
        <v>2.65</v>
      </c>
      <c r="I458" s="21">
        <v>2.46</v>
      </c>
      <c r="J458" s="34">
        <v>2.35</v>
      </c>
      <c r="K458" s="34">
        <v>2.54</v>
      </c>
      <c r="L458" s="22">
        <v>2.41</v>
      </c>
      <c r="M458" s="124">
        <v>2.4822301203438477</v>
      </c>
      <c r="N458" s="22">
        <v>2.5636000000000001</v>
      </c>
      <c r="O458" s="22">
        <v>2.42</v>
      </c>
      <c r="P458" s="22">
        <v>2.5579999999999998</v>
      </c>
      <c r="Q458" s="22">
        <v>2.46</v>
      </c>
      <c r="R458" s="124">
        <v>2.46</v>
      </c>
      <c r="S458" s="22">
        <v>2.41</v>
      </c>
      <c r="T458" s="22">
        <v>2.4500000000000002</v>
      </c>
      <c r="U458" s="130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2.62</v>
      </c>
      <c r="E459" s="21">
        <v>2.34</v>
      </c>
      <c r="F459" s="34">
        <v>2.6155999999999997</v>
      </c>
      <c r="G459" s="21">
        <v>2.23</v>
      </c>
      <c r="H459" s="34">
        <v>2.2000000000000002</v>
      </c>
      <c r="I459" s="21">
        <v>2.4500000000000002</v>
      </c>
      <c r="J459" s="34">
        <v>2.27</v>
      </c>
      <c r="K459" s="34">
        <v>2.5099999999999998</v>
      </c>
      <c r="L459" s="22">
        <v>2.72</v>
      </c>
      <c r="M459" s="22">
        <v>2.5862621113260604</v>
      </c>
      <c r="N459" s="22">
        <v>2.6059999999999999</v>
      </c>
      <c r="O459" s="22">
        <v>2.34</v>
      </c>
      <c r="P459" s="22">
        <v>2.4820000000000002</v>
      </c>
      <c r="Q459" s="22">
        <v>2.46</v>
      </c>
      <c r="R459" s="22">
        <v>2.54</v>
      </c>
      <c r="S459" s="22">
        <v>2.39</v>
      </c>
      <c r="T459" s="22">
        <v>2.4700000000000002</v>
      </c>
      <c r="U459" s="130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2.4656282844911948</v>
      </c>
    </row>
    <row r="460" spans="1:45">
      <c r="A460" s="46"/>
      <c r="B460" s="30">
        <v>1</v>
      </c>
      <c r="C460" s="19">
        <v>5</v>
      </c>
      <c r="D460" s="21">
        <v>2.5700000000000003</v>
      </c>
      <c r="E460" s="21">
        <v>2.4300000000000002</v>
      </c>
      <c r="F460" s="21">
        <v>2.5170000000000003</v>
      </c>
      <c r="G460" s="21">
        <v>2.29</v>
      </c>
      <c r="H460" s="21">
        <v>2.23</v>
      </c>
      <c r="I460" s="21">
        <v>2.39</v>
      </c>
      <c r="J460" s="21">
        <v>2.4700000000000002</v>
      </c>
      <c r="K460" s="21">
        <v>2.5499999999999998</v>
      </c>
      <c r="L460" s="21">
        <v>2.37</v>
      </c>
      <c r="M460" s="21">
        <v>2.5725905668745606</v>
      </c>
      <c r="N460" s="21">
        <v>2.5920999999999998</v>
      </c>
      <c r="O460" s="21">
        <v>2.42</v>
      </c>
      <c r="P460" s="122">
        <v>2.2879999999999998</v>
      </c>
      <c r="Q460" s="21">
        <v>2.4700000000000002</v>
      </c>
      <c r="R460" s="21">
        <v>2.54</v>
      </c>
      <c r="S460" s="21">
        <v>2.21</v>
      </c>
      <c r="T460" s="21">
        <v>2.5299999999999998</v>
      </c>
      <c r="U460" s="130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647</v>
      </c>
    </row>
    <row r="461" spans="1:45">
      <c r="A461" s="46"/>
      <c r="B461" s="30">
        <v>1</v>
      </c>
      <c r="C461" s="19">
        <v>6</v>
      </c>
      <c r="D461" s="21">
        <v>2.6100000000000003</v>
      </c>
      <c r="E461" s="21">
        <v>2.46</v>
      </c>
      <c r="F461" s="21">
        <v>2.6375999999999999</v>
      </c>
      <c r="G461" s="21">
        <v>2.46</v>
      </c>
      <c r="H461" s="21">
        <v>2.39</v>
      </c>
      <c r="I461" s="21">
        <v>2.39</v>
      </c>
      <c r="J461" s="21">
        <v>2.41</v>
      </c>
      <c r="K461" s="21">
        <v>2.5299999999999998</v>
      </c>
      <c r="L461" s="21">
        <v>2.4700000000000002</v>
      </c>
      <c r="M461" s="21">
        <v>2.5943071006847553</v>
      </c>
      <c r="N461" s="21">
        <v>2.5192000000000001</v>
      </c>
      <c r="O461" s="21">
        <v>2.38</v>
      </c>
      <c r="P461" s="21">
        <v>2.613</v>
      </c>
      <c r="Q461" s="21">
        <v>2.4</v>
      </c>
      <c r="R461" s="21">
        <v>2.5</v>
      </c>
      <c r="S461" s="21">
        <v>2.14</v>
      </c>
      <c r="T461" s="21">
        <v>2.4900000000000002</v>
      </c>
      <c r="U461" s="130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6"/>
      <c r="B462" s="31" t="s">
        <v>230</v>
      </c>
      <c r="C462" s="23"/>
      <c r="D462" s="35">
        <v>2.5749999999999997</v>
      </c>
      <c r="E462" s="35">
        <v>2.4566666666666666</v>
      </c>
      <c r="F462" s="35">
        <v>2.5768333333333331</v>
      </c>
      <c r="G462" s="35">
        <v>2.1750000000000003</v>
      </c>
      <c r="H462" s="35">
        <v>2.4049999999999998</v>
      </c>
      <c r="I462" s="35">
        <v>2.4316666666666671</v>
      </c>
      <c r="J462" s="35">
        <v>2.3850000000000002</v>
      </c>
      <c r="K462" s="35">
        <v>2.5316666666666667</v>
      </c>
      <c r="L462" s="35">
        <v>2.4666666666666672</v>
      </c>
      <c r="M462" s="35">
        <v>2.5664251614603475</v>
      </c>
      <c r="N462" s="35">
        <v>2.5656499999999998</v>
      </c>
      <c r="O462" s="35">
        <v>2.3966666666666665</v>
      </c>
      <c r="P462" s="35">
        <v>2.5035000000000003</v>
      </c>
      <c r="Q462" s="35">
        <v>2.4533333333333336</v>
      </c>
      <c r="R462" s="35">
        <v>2.5216666666666665</v>
      </c>
      <c r="S462" s="35">
        <v>2.2750000000000004</v>
      </c>
      <c r="T462" s="35">
        <v>2.4666666666666668</v>
      </c>
      <c r="U462" s="130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6"/>
      <c r="B463" s="2" t="s">
        <v>231</v>
      </c>
      <c r="C463" s="44"/>
      <c r="D463" s="22">
        <v>2.5750000000000002</v>
      </c>
      <c r="E463" s="22">
        <v>2.4649999999999999</v>
      </c>
      <c r="F463" s="22">
        <v>2.5779999999999998</v>
      </c>
      <c r="G463" s="22">
        <v>2.2350000000000003</v>
      </c>
      <c r="H463" s="22">
        <v>2.4050000000000002</v>
      </c>
      <c r="I463" s="22">
        <v>2.4500000000000002</v>
      </c>
      <c r="J463" s="22">
        <v>2.39</v>
      </c>
      <c r="K463" s="22">
        <v>2.5350000000000001</v>
      </c>
      <c r="L463" s="22">
        <v>2.4400000000000004</v>
      </c>
      <c r="M463" s="22">
        <v>2.5804982349085162</v>
      </c>
      <c r="N463" s="22">
        <v>2.5727500000000001</v>
      </c>
      <c r="O463" s="22">
        <v>2.4050000000000002</v>
      </c>
      <c r="P463" s="22">
        <v>2.54</v>
      </c>
      <c r="Q463" s="22">
        <v>2.46</v>
      </c>
      <c r="R463" s="22">
        <v>2.54</v>
      </c>
      <c r="S463" s="22">
        <v>2.2999999999999998</v>
      </c>
      <c r="T463" s="22">
        <v>2.46</v>
      </c>
      <c r="U463" s="130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6"/>
      <c r="B464" s="2" t="s">
        <v>232</v>
      </c>
      <c r="C464" s="44"/>
      <c r="D464" s="36">
        <v>3.6193922141707843E-2</v>
      </c>
      <c r="E464" s="36">
        <v>6.7428974978614817E-2</v>
      </c>
      <c r="F464" s="36">
        <v>5.7630188848091242E-2</v>
      </c>
      <c r="G464" s="36">
        <v>0.25017993524661292</v>
      </c>
      <c r="H464" s="36">
        <v>0.17398275776639471</v>
      </c>
      <c r="I464" s="36">
        <v>3.2506409624359717E-2</v>
      </c>
      <c r="J464" s="36">
        <v>7.1484264002646097E-2</v>
      </c>
      <c r="K464" s="36">
        <v>1.8348478592697216E-2</v>
      </c>
      <c r="L464" s="36">
        <v>0.19148542155126769</v>
      </c>
      <c r="M464" s="36">
        <v>4.2073353150662227E-2</v>
      </c>
      <c r="N464" s="36">
        <v>3.4488534326642471E-2</v>
      </c>
      <c r="O464" s="36">
        <v>3.3862466931200853E-2</v>
      </c>
      <c r="P464" s="36">
        <v>0.11368860980766725</v>
      </c>
      <c r="Q464" s="36">
        <v>2.8047578623950218E-2</v>
      </c>
      <c r="R464" s="36">
        <v>3.4880749227427246E-2</v>
      </c>
      <c r="S464" s="36">
        <v>0.14152738250953417</v>
      </c>
      <c r="T464" s="36">
        <v>4.08248290463862E-2</v>
      </c>
      <c r="U464" s="130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1.4055892093867125E-2</v>
      </c>
      <c r="E465" s="24">
        <v>2.7447343953303182E-2</v>
      </c>
      <c r="F465" s="24">
        <v>2.2364732752638734E-2</v>
      </c>
      <c r="G465" s="24">
        <v>0.1150252575846496</v>
      </c>
      <c r="H465" s="24">
        <v>7.2342103021369952E-2</v>
      </c>
      <c r="I465" s="24">
        <v>1.336795460905814E-2</v>
      </c>
      <c r="J465" s="24">
        <v>2.997243773695853E-2</v>
      </c>
      <c r="K465" s="24">
        <v>7.2475886475433368E-3</v>
      </c>
      <c r="L465" s="24">
        <v>7.7629224953216613E-2</v>
      </c>
      <c r="M465" s="24">
        <v>1.6393758050097063E-2</v>
      </c>
      <c r="N465" s="24">
        <v>1.3442415889401311E-2</v>
      </c>
      <c r="O465" s="24">
        <v>1.4128984811349454E-2</v>
      </c>
      <c r="P465" s="24">
        <v>4.5411867308834529E-2</v>
      </c>
      <c r="Q465" s="24">
        <v>1.1432436939110143E-2</v>
      </c>
      <c r="R465" s="24">
        <v>1.3832418728655881E-2</v>
      </c>
      <c r="S465" s="24">
        <v>6.2209838465729299E-2</v>
      </c>
      <c r="T465" s="24">
        <v>1.6550606370156568E-2</v>
      </c>
      <c r="U465" s="130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233</v>
      </c>
      <c r="C466" s="44"/>
      <c r="D466" s="24">
        <v>4.4358558099269585E-2</v>
      </c>
      <c r="E466" s="24">
        <v>-3.634618357072239E-3</v>
      </c>
      <c r="F466" s="24">
        <v>4.5102114354226952E-2</v>
      </c>
      <c r="G466" s="24">
        <v>-0.11787189752780125</v>
      </c>
      <c r="H466" s="24">
        <v>-2.4589385542235553E-2</v>
      </c>
      <c r="I466" s="24">
        <v>-1.3774021833763972E-2</v>
      </c>
      <c r="J466" s="24">
        <v>-3.2700908323588962E-2</v>
      </c>
      <c r="K466" s="24">
        <v>2.6783592073003737E-2</v>
      </c>
      <c r="L466" s="24">
        <v>4.2114303360474281E-4</v>
      </c>
      <c r="M466" s="24">
        <v>4.0880808191228635E-2</v>
      </c>
      <c r="N466" s="24">
        <v>4.056642119898668E-2</v>
      </c>
      <c r="O466" s="24">
        <v>-2.7969186701132909E-2</v>
      </c>
      <c r="P466" s="24">
        <v>1.5359864155930936E-2</v>
      </c>
      <c r="Q466" s="24">
        <v>-4.9865388206310479E-3</v>
      </c>
      <c r="R466" s="24">
        <v>2.2727830682326866E-2</v>
      </c>
      <c r="S466" s="24">
        <v>-7.7314283621033431E-2</v>
      </c>
      <c r="T466" s="24">
        <v>4.2114303360474281E-4</v>
      </c>
      <c r="U466" s="130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234</v>
      </c>
      <c r="C467" s="90"/>
      <c r="D467" s="88">
        <v>1.04</v>
      </c>
      <c r="E467" s="88">
        <v>0.1</v>
      </c>
      <c r="F467" s="88">
        <v>1.06</v>
      </c>
      <c r="G467" s="88">
        <v>1.93</v>
      </c>
      <c r="H467" s="88">
        <v>0.59</v>
      </c>
      <c r="I467" s="88">
        <v>0.34</v>
      </c>
      <c r="J467" s="88">
        <v>0.79</v>
      </c>
      <c r="K467" s="88">
        <v>0.63</v>
      </c>
      <c r="L467" s="88">
        <v>0</v>
      </c>
      <c r="M467" s="88">
        <v>1.1200000000000001</v>
      </c>
      <c r="N467" s="88">
        <v>0.95</v>
      </c>
      <c r="O467" s="88">
        <v>0.67</v>
      </c>
      <c r="P467" s="88">
        <v>0.77</v>
      </c>
      <c r="Q467" s="88">
        <v>0.13</v>
      </c>
      <c r="R467" s="88">
        <v>0.65</v>
      </c>
      <c r="S467" s="88">
        <v>1.85</v>
      </c>
      <c r="T467" s="88">
        <v>0</v>
      </c>
      <c r="U467" s="130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</row>
    <row r="469" spans="1:45">
      <c r="B469" s="50" t="s">
        <v>354</v>
      </c>
      <c r="AS469" s="43" t="s">
        <v>67</v>
      </c>
    </row>
    <row r="470" spans="1:45">
      <c r="A470" s="39" t="s">
        <v>17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28" t="s">
        <v>207</v>
      </c>
      <c r="N470" s="28" t="s">
        <v>207</v>
      </c>
      <c r="O470" s="28" t="s">
        <v>207</v>
      </c>
      <c r="P470" s="28" t="s">
        <v>207</v>
      </c>
      <c r="Q470" s="28" t="s">
        <v>207</v>
      </c>
      <c r="R470" s="28" t="s">
        <v>207</v>
      </c>
      <c r="S470" s="28" t="s">
        <v>207</v>
      </c>
      <c r="T470" s="130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211</v>
      </c>
      <c r="F471" s="129" t="s">
        <v>212</v>
      </c>
      <c r="G471" s="129" t="s">
        <v>213</v>
      </c>
      <c r="H471" s="129" t="s">
        <v>214</v>
      </c>
      <c r="I471" s="129" t="s">
        <v>215</v>
      </c>
      <c r="J471" s="129" t="s">
        <v>216</v>
      </c>
      <c r="K471" s="129" t="s">
        <v>218</v>
      </c>
      <c r="L471" s="129" t="s">
        <v>219</v>
      </c>
      <c r="M471" s="129" t="s">
        <v>220</v>
      </c>
      <c r="N471" s="129" t="s">
        <v>221</v>
      </c>
      <c r="O471" s="129" t="s">
        <v>222</v>
      </c>
      <c r="P471" s="129" t="s">
        <v>224</v>
      </c>
      <c r="Q471" s="129" t="s">
        <v>225</v>
      </c>
      <c r="R471" s="129" t="s">
        <v>226</v>
      </c>
      <c r="S471" s="129" t="s">
        <v>227</v>
      </c>
      <c r="T471" s="130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228</v>
      </c>
      <c r="E472" s="21" t="s">
        <v>228</v>
      </c>
      <c r="F472" s="21" t="s">
        <v>228</v>
      </c>
      <c r="G472" s="21" t="s">
        <v>228</v>
      </c>
      <c r="H472" s="21" t="s">
        <v>228</v>
      </c>
      <c r="I472" s="21" t="s">
        <v>228</v>
      </c>
      <c r="J472" s="21" t="s">
        <v>228</v>
      </c>
      <c r="K472" s="21" t="s">
        <v>118</v>
      </c>
      <c r="L472" s="21" t="s">
        <v>229</v>
      </c>
      <c r="M472" s="21" t="s">
        <v>228</v>
      </c>
      <c r="N472" s="21" t="s">
        <v>118</v>
      </c>
      <c r="O472" s="21" t="s">
        <v>229</v>
      </c>
      <c r="P472" s="21" t="s">
        <v>228</v>
      </c>
      <c r="Q472" s="21" t="s">
        <v>118</v>
      </c>
      <c r="R472" s="21" t="s">
        <v>229</v>
      </c>
      <c r="S472" s="21" t="s">
        <v>228</v>
      </c>
      <c r="T472" s="130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30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86">
        <v>40.1</v>
      </c>
      <c r="E474" s="186">
        <v>41.68</v>
      </c>
      <c r="F474" s="217">
        <v>16.2</v>
      </c>
      <c r="G474" s="218">
        <v>38</v>
      </c>
      <c r="H474" s="187">
        <v>44</v>
      </c>
      <c r="I474" s="186">
        <v>42.8</v>
      </c>
      <c r="J474" s="187">
        <v>40.200000000000003</v>
      </c>
      <c r="K474" s="186">
        <v>44</v>
      </c>
      <c r="L474" s="186">
        <v>41.860166106773747</v>
      </c>
      <c r="M474" s="186">
        <v>38.26</v>
      </c>
      <c r="N474" s="188">
        <v>24</v>
      </c>
      <c r="O474" s="186">
        <v>41.9</v>
      </c>
      <c r="P474" s="186">
        <v>41.3</v>
      </c>
      <c r="Q474" s="186">
        <v>43</v>
      </c>
      <c r="R474" s="186">
        <v>40.299999999999997</v>
      </c>
      <c r="S474" s="186">
        <v>41.2</v>
      </c>
      <c r="T474" s="189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1">
        <v>1</v>
      </c>
    </row>
    <row r="475" spans="1:45">
      <c r="A475" s="46"/>
      <c r="B475" s="30">
        <v>1</v>
      </c>
      <c r="C475" s="19">
        <v>2</v>
      </c>
      <c r="D475" s="192">
        <v>40.5</v>
      </c>
      <c r="E475" s="192">
        <v>42.95</v>
      </c>
      <c r="F475" s="193">
        <v>39.5</v>
      </c>
      <c r="G475" s="192">
        <v>40.200000000000003</v>
      </c>
      <c r="H475" s="193">
        <v>43.2</v>
      </c>
      <c r="I475" s="192">
        <v>39.4</v>
      </c>
      <c r="J475" s="193">
        <v>39.700000000000003</v>
      </c>
      <c r="K475" s="192">
        <v>44</v>
      </c>
      <c r="L475" s="192">
        <v>41.81152021693925</v>
      </c>
      <c r="M475" s="192">
        <v>38.6</v>
      </c>
      <c r="N475" s="194">
        <v>23</v>
      </c>
      <c r="O475" s="192">
        <v>41.36</v>
      </c>
      <c r="P475" s="192">
        <v>40.700000000000003</v>
      </c>
      <c r="Q475" s="192">
        <v>43</v>
      </c>
      <c r="R475" s="192">
        <v>42</v>
      </c>
      <c r="S475" s="192">
        <v>40.5</v>
      </c>
      <c r="T475" s="189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1" t="e">
        <v>#N/A</v>
      </c>
    </row>
    <row r="476" spans="1:45">
      <c r="A476" s="46"/>
      <c r="B476" s="30">
        <v>1</v>
      </c>
      <c r="C476" s="19">
        <v>3</v>
      </c>
      <c r="D476" s="192">
        <v>39.700000000000003</v>
      </c>
      <c r="E476" s="192">
        <v>42.41</v>
      </c>
      <c r="F476" s="193">
        <v>42.5</v>
      </c>
      <c r="G476" s="192">
        <v>40.5</v>
      </c>
      <c r="H476" s="193">
        <v>44.8</v>
      </c>
      <c r="I476" s="192">
        <v>39.200000000000003</v>
      </c>
      <c r="J476" s="193">
        <v>38</v>
      </c>
      <c r="K476" s="193">
        <v>43</v>
      </c>
      <c r="L476" s="195">
        <v>41.870892836598976</v>
      </c>
      <c r="M476" s="195">
        <v>38.71</v>
      </c>
      <c r="N476" s="196">
        <v>23</v>
      </c>
      <c r="O476" s="197">
        <v>33</v>
      </c>
      <c r="P476" s="195">
        <v>40.6</v>
      </c>
      <c r="Q476" s="195">
        <v>42</v>
      </c>
      <c r="R476" s="195">
        <v>38.4</v>
      </c>
      <c r="S476" s="195">
        <v>40.799999999999997</v>
      </c>
      <c r="T476" s="189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1">
        <v>16</v>
      </c>
    </row>
    <row r="477" spans="1:45">
      <c r="A477" s="46"/>
      <c r="B477" s="30">
        <v>1</v>
      </c>
      <c r="C477" s="19">
        <v>4</v>
      </c>
      <c r="D477" s="192">
        <v>40.4</v>
      </c>
      <c r="E477" s="192">
        <v>43.11</v>
      </c>
      <c r="F477" s="193">
        <v>41.6</v>
      </c>
      <c r="G477" s="192">
        <v>40</v>
      </c>
      <c r="H477" s="193">
        <v>43.7</v>
      </c>
      <c r="I477" s="192">
        <v>39.299999999999997</v>
      </c>
      <c r="J477" s="193">
        <v>39.6</v>
      </c>
      <c r="K477" s="193">
        <v>41</v>
      </c>
      <c r="L477" s="195">
        <v>42.159381324568827</v>
      </c>
      <c r="M477" s="195">
        <v>39.729999999999997</v>
      </c>
      <c r="N477" s="196">
        <v>24</v>
      </c>
      <c r="O477" s="197">
        <v>27.12</v>
      </c>
      <c r="P477" s="195">
        <v>40.9</v>
      </c>
      <c r="Q477" s="195">
        <v>43</v>
      </c>
      <c r="R477" s="195">
        <v>41.2</v>
      </c>
      <c r="S477" s="195">
        <v>42.1</v>
      </c>
      <c r="T477" s="189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1">
        <v>41.29961852163477</v>
      </c>
    </row>
    <row r="478" spans="1:45">
      <c r="A478" s="46"/>
      <c r="B478" s="30">
        <v>1</v>
      </c>
      <c r="C478" s="19">
        <v>5</v>
      </c>
      <c r="D478" s="192">
        <v>39.799999999999997</v>
      </c>
      <c r="E478" s="192">
        <v>42.39</v>
      </c>
      <c r="F478" s="192">
        <v>41.8</v>
      </c>
      <c r="G478" s="192">
        <v>40.799999999999997</v>
      </c>
      <c r="H478" s="192">
        <v>43.2</v>
      </c>
      <c r="I478" s="192">
        <v>42</v>
      </c>
      <c r="J478" s="192">
        <v>40.4</v>
      </c>
      <c r="K478" s="192">
        <v>46</v>
      </c>
      <c r="L478" s="192">
        <v>41.487317979633204</v>
      </c>
      <c r="M478" s="192">
        <v>40.26</v>
      </c>
      <c r="N478" s="194">
        <v>24</v>
      </c>
      <c r="O478" s="192">
        <v>40.6</v>
      </c>
      <c r="P478" s="192">
        <v>41.3</v>
      </c>
      <c r="Q478" s="192">
        <v>42</v>
      </c>
      <c r="R478" s="192">
        <v>40.4</v>
      </c>
      <c r="S478" s="192">
        <v>40.799999999999997</v>
      </c>
      <c r="T478" s="189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1" t="s">
        <v>648</v>
      </c>
    </row>
    <row r="479" spans="1:45">
      <c r="A479" s="46"/>
      <c r="B479" s="30">
        <v>1</v>
      </c>
      <c r="C479" s="19">
        <v>6</v>
      </c>
      <c r="D479" s="192">
        <v>40.6</v>
      </c>
      <c r="E479" s="192">
        <v>43.81</v>
      </c>
      <c r="F479" s="192">
        <v>39.9</v>
      </c>
      <c r="G479" s="192">
        <v>41.3</v>
      </c>
      <c r="H479" s="192">
        <v>43.4</v>
      </c>
      <c r="I479" s="192">
        <v>45</v>
      </c>
      <c r="J479" s="192">
        <v>39.6</v>
      </c>
      <c r="K479" s="192">
        <v>44</v>
      </c>
      <c r="L479" s="192">
        <v>42.046388482615498</v>
      </c>
      <c r="M479" s="192">
        <v>37.96</v>
      </c>
      <c r="N479" s="194">
        <v>24</v>
      </c>
      <c r="O479" s="192">
        <v>40.1</v>
      </c>
      <c r="P479" s="192">
        <v>40.299999999999997</v>
      </c>
      <c r="Q479" s="192">
        <v>42</v>
      </c>
      <c r="R479" s="192">
        <v>40.4</v>
      </c>
      <c r="S479" s="192">
        <v>41.4</v>
      </c>
      <c r="T479" s="189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9"/>
    </row>
    <row r="480" spans="1:45">
      <c r="A480" s="46"/>
      <c r="B480" s="31" t="s">
        <v>230</v>
      </c>
      <c r="C480" s="23"/>
      <c r="D480" s="200">
        <v>40.18333333333333</v>
      </c>
      <c r="E480" s="200">
        <v>42.724999999999994</v>
      </c>
      <c r="F480" s="200">
        <v>36.916666666666671</v>
      </c>
      <c r="G480" s="200">
        <v>40.133333333333333</v>
      </c>
      <c r="H480" s="200">
        <v>43.716666666666661</v>
      </c>
      <c r="I480" s="200">
        <v>41.283333333333331</v>
      </c>
      <c r="J480" s="200">
        <v>39.583333333333336</v>
      </c>
      <c r="K480" s="200">
        <v>43.666666666666664</v>
      </c>
      <c r="L480" s="200">
        <v>41.872611157854919</v>
      </c>
      <c r="M480" s="200">
        <v>38.919999999999995</v>
      </c>
      <c r="N480" s="200">
        <v>23.666666666666668</v>
      </c>
      <c r="O480" s="200">
        <v>37.346666666666664</v>
      </c>
      <c r="P480" s="200">
        <v>40.85</v>
      </c>
      <c r="Q480" s="200">
        <v>42.5</v>
      </c>
      <c r="R480" s="200">
        <v>40.449999999999996</v>
      </c>
      <c r="S480" s="200">
        <v>41.133333333333333</v>
      </c>
      <c r="T480" s="189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9"/>
    </row>
    <row r="481" spans="1:45">
      <c r="A481" s="46"/>
      <c r="B481" s="2" t="s">
        <v>231</v>
      </c>
      <c r="C481" s="44"/>
      <c r="D481" s="195">
        <v>40.25</v>
      </c>
      <c r="E481" s="195">
        <v>42.68</v>
      </c>
      <c r="F481" s="195">
        <v>40.75</v>
      </c>
      <c r="G481" s="195">
        <v>40.35</v>
      </c>
      <c r="H481" s="195">
        <v>43.55</v>
      </c>
      <c r="I481" s="195">
        <v>40.700000000000003</v>
      </c>
      <c r="J481" s="195">
        <v>39.650000000000006</v>
      </c>
      <c r="K481" s="195">
        <v>44</v>
      </c>
      <c r="L481" s="195">
        <v>41.865529471686358</v>
      </c>
      <c r="M481" s="195">
        <v>38.655000000000001</v>
      </c>
      <c r="N481" s="195">
        <v>24</v>
      </c>
      <c r="O481" s="195">
        <v>40.35</v>
      </c>
      <c r="P481" s="195">
        <v>40.799999999999997</v>
      </c>
      <c r="Q481" s="195">
        <v>42.5</v>
      </c>
      <c r="R481" s="195">
        <v>40.4</v>
      </c>
      <c r="S481" s="195">
        <v>41</v>
      </c>
      <c r="T481" s="189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9"/>
    </row>
    <row r="482" spans="1:45">
      <c r="A482" s="46"/>
      <c r="B482" s="2" t="s">
        <v>232</v>
      </c>
      <c r="C482" s="44"/>
      <c r="D482" s="22">
        <v>0.37638632635454045</v>
      </c>
      <c r="E482" s="22">
        <v>0.73205874081251265</v>
      </c>
      <c r="F482" s="22">
        <v>10.214776877967832</v>
      </c>
      <c r="G482" s="22">
        <v>1.1413442367080429</v>
      </c>
      <c r="H482" s="22">
        <v>0.61454590281496835</v>
      </c>
      <c r="I482" s="22">
        <v>2.3853022170506333</v>
      </c>
      <c r="J482" s="22">
        <v>0.84478794183313666</v>
      </c>
      <c r="K482" s="22">
        <v>1.6329931618554521</v>
      </c>
      <c r="L482" s="22">
        <v>0.23012016656024298</v>
      </c>
      <c r="M482" s="22">
        <v>0.88942678169706468</v>
      </c>
      <c r="N482" s="22">
        <v>0.5163977794943222</v>
      </c>
      <c r="O482" s="22">
        <v>5.9746620545991487</v>
      </c>
      <c r="P482" s="22">
        <v>0.39874804074753684</v>
      </c>
      <c r="Q482" s="22">
        <v>0.54772255750516607</v>
      </c>
      <c r="R482" s="22">
        <v>1.199583260970243</v>
      </c>
      <c r="S482" s="22">
        <v>0.57154760664940929</v>
      </c>
      <c r="T482" s="169"/>
      <c r="U482" s="170"/>
      <c r="V482" s="170"/>
      <c r="W482" s="170"/>
      <c r="X482" s="170"/>
      <c r="Y482" s="170"/>
      <c r="Z482" s="170"/>
      <c r="AA482" s="170"/>
      <c r="AB482" s="170"/>
      <c r="AC482" s="170"/>
      <c r="AD482" s="170"/>
      <c r="AE482" s="170"/>
      <c r="AF482" s="170"/>
      <c r="AG482" s="170"/>
      <c r="AH482" s="170"/>
      <c r="AI482" s="170"/>
      <c r="AJ482" s="170"/>
      <c r="AK482" s="170"/>
      <c r="AL482" s="170"/>
      <c r="AM482" s="170"/>
      <c r="AN482" s="170"/>
      <c r="AO482" s="170"/>
      <c r="AP482" s="170"/>
      <c r="AQ482" s="170"/>
      <c r="AR482" s="170"/>
      <c r="AS482" s="105"/>
    </row>
    <row r="483" spans="1:45">
      <c r="A483" s="46"/>
      <c r="B483" s="2" t="s">
        <v>88</v>
      </c>
      <c r="C483" s="44"/>
      <c r="D483" s="24">
        <v>9.3667273252892695E-3</v>
      </c>
      <c r="E483" s="24">
        <v>1.7134201072264779E-2</v>
      </c>
      <c r="F483" s="24">
        <v>0.27669824500138596</v>
      </c>
      <c r="G483" s="24">
        <v>2.8438809884751899E-2</v>
      </c>
      <c r="H483" s="24">
        <v>1.4057473949255854E-2</v>
      </c>
      <c r="I483" s="24">
        <v>5.7778818337924101E-2</v>
      </c>
      <c r="J483" s="24">
        <v>2.1342011162100293E-2</v>
      </c>
      <c r="K483" s="24">
        <v>3.7396789966155392E-2</v>
      </c>
      <c r="L483" s="24">
        <v>5.4957204768701067E-3</v>
      </c>
      <c r="M483" s="24">
        <v>2.2852692232709783E-2</v>
      </c>
      <c r="N483" s="24">
        <v>2.1819624485675586E-2</v>
      </c>
      <c r="O483" s="24">
        <v>0.1599784555854824</v>
      </c>
      <c r="P483" s="24">
        <v>9.7612739473081234E-3</v>
      </c>
      <c r="Q483" s="24">
        <v>1.2887589588356849E-2</v>
      </c>
      <c r="R483" s="24">
        <v>2.9655952063541241E-2</v>
      </c>
      <c r="S483" s="24">
        <v>1.3894998540909463E-2</v>
      </c>
      <c r="T483" s="130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233</v>
      </c>
      <c r="C484" s="44"/>
      <c r="D484" s="24">
        <v>-2.7028946713313462E-2</v>
      </c>
      <c r="E484" s="24">
        <v>3.4513187515728294E-2</v>
      </c>
      <c r="F484" s="24">
        <v>-0.10612572250932761</v>
      </c>
      <c r="G484" s="24">
        <v>-2.8239611648966711E-2</v>
      </c>
      <c r="H484" s="24">
        <v>5.8524708739518427E-2</v>
      </c>
      <c r="I484" s="24">
        <v>-3.9431812894119567E-4</v>
      </c>
      <c r="J484" s="24">
        <v>-4.1556925941152678E-2</v>
      </c>
      <c r="K484" s="24">
        <v>5.7314043803865067E-2</v>
      </c>
      <c r="L484" s="24">
        <v>1.3874041861185349E-2</v>
      </c>
      <c r="M484" s="24">
        <v>-5.7618414087486358E-2</v>
      </c>
      <c r="N484" s="24">
        <v>-0.42695193045744706</v>
      </c>
      <c r="O484" s="24">
        <v>-9.5714004062709579E-2</v>
      </c>
      <c r="P484" s="24">
        <v>-1.0886747571269617E-2</v>
      </c>
      <c r="Q484" s="24">
        <v>2.9065195305288727E-2</v>
      </c>
      <c r="R484" s="24">
        <v>-2.0572067056495946E-2</v>
      </c>
      <c r="S484" s="24">
        <v>-4.0263129359010552E-3</v>
      </c>
      <c r="T484" s="130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234</v>
      </c>
      <c r="C485" s="90"/>
      <c r="D485" s="88">
        <v>0.67</v>
      </c>
      <c r="E485" s="88">
        <v>1.36</v>
      </c>
      <c r="F485" s="88">
        <v>0.03</v>
      </c>
      <c r="G485" s="88">
        <v>0.37</v>
      </c>
      <c r="H485" s="88">
        <v>2.15</v>
      </c>
      <c r="I485" s="88">
        <v>0.21</v>
      </c>
      <c r="J485" s="88">
        <v>1.1499999999999999</v>
      </c>
      <c r="K485" s="88">
        <v>2.11</v>
      </c>
      <c r="L485" s="88">
        <v>0.68</v>
      </c>
      <c r="M485" s="88">
        <v>1.68</v>
      </c>
      <c r="N485" s="88">
        <v>13.86</v>
      </c>
      <c r="O485" s="88">
        <v>0.03</v>
      </c>
      <c r="P485" s="88">
        <v>0.14000000000000001</v>
      </c>
      <c r="Q485" s="88">
        <v>1.18</v>
      </c>
      <c r="R485" s="88">
        <v>0.46</v>
      </c>
      <c r="S485" s="88">
        <v>0.09</v>
      </c>
      <c r="T485" s="130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</row>
    <row r="487" spans="1:45">
      <c r="B487" s="50" t="s">
        <v>355</v>
      </c>
      <c r="AS487" s="43" t="s">
        <v>67</v>
      </c>
    </row>
    <row r="488" spans="1:45">
      <c r="A488" s="39" t="s">
        <v>20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28" t="s">
        <v>207</v>
      </c>
      <c r="J488" s="28" t="s">
        <v>207</v>
      </c>
      <c r="K488" s="28" t="s">
        <v>207</v>
      </c>
      <c r="L488" s="28" t="s">
        <v>207</v>
      </c>
      <c r="M488" s="28" t="s">
        <v>207</v>
      </c>
      <c r="N488" s="28" t="s">
        <v>207</v>
      </c>
      <c r="O488" s="28" t="s">
        <v>207</v>
      </c>
      <c r="P488" s="28" t="s">
        <v>207</v>
      </c>
      <c r="Q488" s="28" t="s">
        <v>207</v>
      </c>
      <c r="R488" s="28" t="s">
        <v>207</v>
      </c>
      <c r="S488" s="28" t="s">
        <v>207</v>
      </c>
      <c r="T488" s="130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209</v>
      </c>
      <c r="E489" s="129" t="s">
        <v>210</v>
      </c>
      <c r="F489" s="129" t="s">
        <v>211</v>
      </c>
      <c r="G489" s="129" t="s">
        <v>212</v>
      </c>
      <c r="H489" s="129" t="s">
        <v>213</v>
      </c>
      <c r="I489" s="129" t="s">
        <v>214</v>
      </c>
      <c r="J489" s="129" t="s">
        <v>215</v>
      </c>
      <c r="K489" s="129" t="s">
        <v>216</v>
      </c>
      <c r="L489" s="129" t="s">
        <v>219</v>
      </c>
      <c r="M489" s="129" t="s">
        <v>221</v>
      </c>
      <c r="N489" s="129" t="s">
        <v>222</v>
      </c>
      <c r="O489" s="129" t="s">
        <v>223</v>
      </c>
      <c r="P489" s="129" t="s">
        <v>224</v>
      </c>
      <c r="Q489" s="129" t="s">
        <v>225</v>
      </c>
      <c r="R489" s="129" t="s">
        <v>226</v>
      </c>
      <c r="S489" s="129" t="s">
        <v>227</v>
      </c>
      <c r="T489" s="130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228</v>
      </c>
      <c r="E490" s="21" t="s">
        <v>118</v>
      </c>
      <c r="F490" s="21" t="s">
        <v>228</v>
      </c>
      <c r="G490" s="21" t="s">
        <v>118</v>
      </c>
      <c r="H490" s="21" t="s">
        <v>118</v>
      </c>
      <c r="I490" s="21" t="s">
        <v>228</v>
      </c>
      <c r="J490" s="21" t="s">
        <v>228</v>
      </c>
      <c r="K490" s="21" t="s">
        <v>228</v>
      </c>
      <c r="L490" s="21" t="s">
        <v>229</v>
      </c>
      <c r="M490" s="21" t="s">
        <v>118</v>
      </c>
      <c r="N490" s="21" t="s">
        <v>229</v>
      </c>
      <c r="O490" s="21" t="s">
        <v>118</v>
      </c>
      <c r="P490" s="21" t="s">
        <v>228</v>
      </c>
      <c r="Q490" s="21" t="s">
        <v>118</v>
      </c>
      <c r="R490" s="21" t="s">
        <v>229</v>
      </c>
      <c r="S490" s="21" t="s">
        <v>228</v>
      </c>
      <c r="T490" s="130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30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186">
        <v>35</v>
      </c>
      <c r="E492" s="186">
        <v>31</v>
      </c>
      <c r="F492" s="187">
        <v>30.4</v>
      </c>
      <c r="G492" s="186">
        <v>28</v>
      </c>
      <c r="H492" s="187">
        <v>30</v>
      </c>
      <c r="I492" s="186">
        <v>34.6</v>
      </c>
      <c r="J492" s="187">
        <v>33.200000000000003</v>
      </c>
      <c r="K492" s="186">
        <v>31.5</v>
      </c>
      <c r="L492" s="186">
        <v>30.342294548310385</v>
      </c>
      <c r="M492" s="186">
        <v>33</v>
      </c>
      <c r="N492" s="186">
        <v>32.646999999999998</v>
      </c>
      <c r="O492" s="188">
        <v>28</v>
      </c>
      <c r="P492" s="186">
        <v>32.299999999999997</v>
      </c>
      <c r="Q492" s="186">
        <v>32</v>
      </c>
      <c r="R492" s="186">
        <v>35</v>
      </c>
      <c r="S492" s="186">
        <v>33.200000000000003</v>
      </c>
      <c r="T492" s="189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1">
        <v>1</v>
      </c>
    </row>
    <row r="493" spans="1:45">
      <c r="A493" s="46"/>
      <c r="B493" s="30">
        <v>1</v>
      </c>
      <c r="C493" s="19">
        <v>2</v>
      </c>
      <c r="D493" s="192">
        <v>36.1</v>
      </c>
      <c r="E493" s="192">
        <v>32</v>
      </c>
      <c r="F493" s="193">
        <v>30.2</v>
      </c>
      <c r="G493" s="192">
        <v>31</v>
      </c>
      <c r="H493" s="193">
        <v>32</v>
      </c>
      <c r="I493" s="192">
        <v>33.5</v>
      </c>
      <c r="J493" s="193">
        <v>31.899999999999995</v>
      </c>
      <c r="K493" s="192">
        <v>31</v>
      </c>
      <c r="L493" s="192">
        <v>30.25712059992194</v>
      </c>
      <c r="M493" s="192">
        <v>35</v>
      </c>
      <c r="N493" s="192">
        <v>32.284999999999997</v>
      </c>
      <c r="O493" s="194">
        <v>23</v>
      </c>
      <c r="P493" s="192">
        <v>31.7</v>
      </c>
      <c r="Q493" s="192">
        <v>33</v>
      </c>
      <c r="R493" s="192">
        <v>35</v>
      </c>
      <c r="S493" s="192">
        <v>33.1</v>
      </c>
      <c r="T493" s="189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1" t="e">
        <v>#N/A</v>
      </c>
    </row>
    <row r="494" spans="1:45">
      <c r="A494" s="46"/>
      <c r="B494" s="30">
        <v>1</v>
      </c>
      <c r="C494" s="19">
        <v>3</v>
      </c>
      <c r="D494" s="192">
        <v>36.799999999999997</v>
      </c>
      <c r="E494" s="192">
        <v>33</v>
      </c>
      <c r="F494" s="197">
        <v>34.1</v>
      </c>
      <c r="G494" s="192">
        <v>30</v>
      </c>
      <c r="H494" s="197">
        <v>35</v>
      </c>
      <c r="I494" s="192">
        <v>35.1</v>
      </c>
      <c r="J494" s="193">
        <v>32</v>
      </c>
      <c r="K494" s="193">
        <v>31.5</v>
      </c>
      <c r="L494" s="195">
        <v>30.149979267768838</v>
      </c>
      <c r="M494" s="195">
        <v>34</v>
      </c>
      <c r="N494" s="195">
        <v>31.056999999999999</v>
      </c>
      <c r="O494" s="196">
        <v>26</v>
      </c>
      <c r="P494" s="195">
        <v>31.2</v>
      </c>
      <c r="Q494" s="195">
        <v>32</v>
      </c>
      <c r="R494" s="197">
        <v>33</v>
      </c>
      <c r="S494" s="195">
        <v>32</v>
      </c>
      <c r="T494" s="189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1">
        <v>16</v>
      </c>
    </row>
    <row r="495" spans="1:45">
      <c r="A495" s="46"/>
      <c r="B495" s="30">
        <v>1</v>
      </c>
      <c r="C495" s="19">
        <v>4</v>
      </c>
      <c r="D495" s="192">
        <v>35.700000000000003</v>
      </c>
      <c r="E495" s="192">
        <v>30</v>
      </c>
      <c r="F495" s="193">
        <v>30.7</v>
      </c>
      <c r="G495" s="192">
        <v>31</v>
      </c>
      <c r="H495" s="193">
        <v>29</v>
      </c>
      <c r="I495" s="192">
        <v>34.299999999999997</v>
      </c>
      <c r="J495" s="193">
        <v>31.100000000000005</v>
      </c>
      <c r="K495" s="193">
        <v>33</v>
      </c>
      <c r="L495" s="195">
        <v>30.533484095542114</v>
      </c>
      <c r="M495" s="195">
        <v>35</v>
      </c>
      <c r="N495" s="195">
        <v>32.052</v>
      </c>
      <c r="O495" s="196">
        <v>25</v>
      </c>
      <c r="P495" s="195">
        <v>31.4</v>
      </c>
      <c r="Q495" s="195">
        <v>33</v>
      </c>
      <c r="R495" s="195">
        <v>35</v>
      </c>
      <c r="S495" s="195">
        <v>32.299999999999997</v>
      </c>
      <c r="T495" s="189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1">
        <v>32.32996482232992</v>
      </c>
    </row>
    <row r="496" spans="1:45">
      <c r="A496" s="46"/>
      <c r="B496" s="30">
        <v>1</v>
      </c>
      <c r="C496" s="19">
        <v>5</v>
      </c>
      <c r="D496" s="192">
        <v>35.200000000000003</v>
      </c>
      <c r="E496" s="192">
        <v>31</v>
      </c>
      <c r="F496" s="192">
        <v>30.599999999999998</v>
      </c>
      <c r="G496" s="192">
        <v>31</v>
      </c>
      <c r="H496" s="192">
        <v>29</v>
      </c>
      <c r="I496" s="192">
        <v>33.6</v>
      </c>
      <c r="J496" s="192">
        <v>32.700000000000003</v>
      </c>
      <c r="K496" s="192">
        <v>32</v>
      </c>
      <c r="L496" s="192">
        <v>30.219661167070353</v>
      </c>
      <c r="M496" s="192">
        <v>36</v>
      </c>
      <c r="N496" s="192">
        <v>31.318999999999996</v>
      </c>
      <c r="O496" s="194">
        <v>20</v>
      </c>
      <c r="P496" s="192">
        <v>31.6</v>
      </c>
      <c r="Q496" s="192">
        <v>32</v>
      </c>
      <c r="R496" s="192">
        <v>35</v>
      </c>
      <c r="S496" s="192">
        <v>33</v>
      </c>
      <c r="T496" s="189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1" t="s">
        <v>649</v>
      </c>
    </row>
    <row r="497" spans="1:45">
      <c r="A497" s="46"/>
      <c r="B497" s="30">
        <v>1</v>
      </c>
      <c r="C497" s="19">
        <v>6</v>
      </c>
      <c r="D497" s="192">
        <v>35.299999999999997</v>
      </c>
      <c r="E497" s="192">
        <v>32</v>
      </c>
      <c r="F497" s="192">
        <v>30.5</v>
      </c>
      <c r="G497" s="192">
        <v>30</v>
      </c>
      <c r="H497" s="192">
        <v>30</v>
      </c>
      <c r="I497" s="192">
        <v>33.6</v>
      </c>
      <c r="J497" s="192">
        <v>32.6</v>
      </c>
      <c r="K497" s="192">
        <v>32.5</v>
      </c>
      <c r="L497" s="192">
        <v>30.457294331079364</v>
      </c>
      <c r="M497" s="192">
        <v>33</v>
      </c>
      <c r="N497" s="192">
        <v>32.396999999999998</v>
      </c>
      <c r="O497" s="194">
        <v>19</v>
      </c>
      <c r="P497" s="192">
        <v>31.5</v>
      </c>
      <c r="Q497" s="192">
        <v>33</v>
      </c>
      <c r="R497" s="192">
        <v>36</v>
      </c>
      <c r="S497" s="192">
        <v>33.799999999999997</v>
      </c>
      <c r="T497" s="189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9"/>
    </row>
    <row r="498" spans="1:45">
      <c r="A498" s="46"/>
      <c r="B498" s="31" t="s">
        <v>230</v>
      </c>
      <c r="C498" s="23"/>
      <c r="D498" s="200">
        <v>35.683333333333337</v>
      </c>
      <c r="E498" s="200">
        <v>31.5</v>
      </c>
      <c r="F498" s="200">
        <v>31.083333333333332</v>
      </c>
      <c r="G498" s="200">
        <v>30.166666666666668</v>
      </c>
      <c r="H498" s="200">
        <v>30.833333333333332</v>
      </c>
      <c r="I498" s="200">
        <v>34.116666666666667</v>
      </c>
      <c r="J498" s="200">
        <v>32.249999999999993</v>
      </c>
      <c r="K498" s="200">
        <v>31.916666666666668</v>
      </c>
      <c r="L498" s="200">
        <v>30.326639001615501</v>
      </c>
      <c r="M498" s="200">
        <v>34.333333333333336</v>
      </c>
      <c r="N498" s="200">
        <v>31.959499999999995</v>
      </c>
      <c r="O498" s="200">
        <v>23.5</v>
      </c>
      <c r="P498" s="200">
        <v>31.616666666666664</v>
      </c>
      <c r="Q498" s="200">
        <v>32.5</v>
      </c>
      <c r="R498" s="200">
        <v>34.833333333333336</v>
      </c>
      <c r="S498" s="200">
        <v>32.900000000000006</v>
      </c>
      <c r="T498" s="189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9"/>
    </row>
    <row r="499" spans="1:45">
      <c r="A499" s="46"/>
      <c r="B499" s="2" t="s">
        <v>231</v>
      </c>
      <c r="C499" s="44"/>
      <c r="D499" s="195">
        <v>35.5</v>
      </c>
      <c r="E499" s="195">
        <v>31.5</v>
      </c>
      <c r="F499" s="195">
        <v>30.549999999999997</v>
      </c>
      <c r="G499" s="195">
        <v>30.5</v>
      </c>
      <c r="H499" s="195">
        <v>30</v>
      </c>
      <c r="I499" s="195">
        <v>33.950000000000003</v>
      </c>
      <c r="J499" s="195">
        <v>32.299999999999997</v>
      </c>
      <c r="K499" s="195">
        <v>31.75</v>
      </c>
      <c r="L499" s="195">
        <v>30.299707574116162</v>
      </c>
      <c r="M499" s="195">
        <v>34.5</v>
      </c>
      <c r="N499" s="195">
        <v>32.168499999999995</v>
      </c>
      <c r="O499" s="195">
        <v>24</v>
      </c>
      <c r="P499" s="195">
        <v>31.55</v>
      </c>
      <c r="Q499" s="195">
        <v>32.5</v>
      </c>
      <c r="R499" s="195">
        <v>35</v>
      </c>
      <c r="S499" s="195">
        <v>33.049999999999997</v>
      </c>
      <c r="T499" s="189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9"/>
    </row>
    <row r="500" spans="1:45">
      <c r="A500" s="46"/>
      <c r="B500" s="2" t="s">
        <v>232</v>
      </c>
      <c r="C500" s="44"/>
      <c r="D500" s="22">
        <v>0.67354782062349927</v>
      </c>
      <c r="E500" s="22">
        <v>1.0488088481701516</v>
      </c>
      <c r="F500" s="22">
        <v>1.4878395970892391</v>
      </c>
      <c r="G500" s="22">
        <v>1.1690451944500124</v>
      </c>
      <c r="H500" s="22">
        <v>2.3166067138525408</v>
      </c>
      <c r="I500" s="22">
        <v>0.65548963887056733</v>
      </c>
      <c r="J500" s="22">
        <v>0.7395944834840239</v>
      </c>
      <c r="K500" s="22">
        <v>0.7359800721939872</v>
      </c>
      <c r="L500" s="22">
        <v>0.14668778474154273</v>
      </c>
      <c r="M500" s="22">
        <v>1.2110601416389966</v>
      </c>
      <c r="N500" s="22">
        <v>0.6329795415335322</v>
      </c>
      <c r="O500" s="22">
        <v>3.5071355833500366</v>
      </c>
      <c r="P500" s="22">
        <v>0.37638632635453972</v>
      </c>
      <c r="Q500" s="22">
        <v>0.54772255750516607</v>
      </c>
      <c r="R500" s="22">
        <v>0.98319208025017502</v>
      </c>
      <c r="S500" s="22">
        <v>0.65115282384398832</v>
      </c>
      <c r="T500" s="169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5"/>
    </row>
    <row r="501" spans="1:45">
      <c r="A501" s="46"/>
      <c r="B501" s="2" t="s">
        <v>88</v>
      </c>
      <c r="C501" s="44"/>
      <c r="D501" s="24">
        <v>1.8875697915651541E-2</v>
      </c>
      <c r="E501" s="24">
        <v>3.3295518989528622E-2</v>
      </c>
      <c r="F501" s="24">
        <v>4.7866153257562653E-2</v>
      </c>
      <c r="G501" s="24">
        <v>3.8752879374033558E-2</v>
      </c>
      <c r="H501" s="24">
        <v>7.5133190719541873E-2</v>
      </c>
      <c r="I501" s="24">
        <v>1.9213179449064016E-2</v>
      </c>
      <c r="J501" s="24">
        <v>2.2933162278574389E-2</v>
      </c>
      <c r="K501" s="24">
        <v>2.3059427849419965E-2</v>
      </c>
      <c r="L501" s="24">
        <v>4.8369285080924621E-3</v>
      </c>
      <c r="M501" s="24">
        <v>3.5273596358417376E-2</v>
      </c>
      <c r="N501" s="24">
        <v>1.9805677233171115E-2</v>
      </c>
      <c r="O501" s="24">
        <v>0.14923981205744838</v>
      </c>
      <c r="P501" s="24">
        <v>1.1904680854650703E-2</v>
      </c>
      <c r="Q501" s="24">
        <v>1.6853001769389725E-2</v>
      </c>
      <c r="R501" s="24">
        <v>2.8225609959335166E-2</v>
      </c>
      <c r="S501" s="24">
        <v>1.9791879144194169E-2</v>
      </c>
      <c r="T501" s="130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233</v>
      </c>
      <c r="C502" s="44"/>
      <c r="D502" s="24">
        <v>0.10372323413996676</v>
      </c>
      <c r="E502" s="24">
        <v>-2.5671689619553018E-2</v>
      </c>
      <c r="F502" s="24">
        <v>-3.8559630233050979E-2</v>
      </c>
      <c r="G502" s="24">
        <v>-6.6913099582746494E-2</v>
      </c>
      <c r="H502" s="24">
        <v>-4.6292394601149756E-2</v>
      </c>
      <c r="I502" s="24">
        <v>5.5264577433214335E-2</v>
      </c>
      <c r="J502" s="24">
        <v>-2.4733965152567983E-3</v>
      </c>
      <c r="K502" s="24">
        <v>-1.2783749006054945E-2</v>
      </c>
      <c r="L502" s="24">
        <v>-6.1964986096450847E-2</v>
      </c>
      <c r="M502" s="24">
        <v>6.1966306552233341E-2</v>
      </c>
      <c r="N502" s="24">
        <v>-1.1458868710987558E-2</v>
      </c>
      <c r="O502" s="24">
        <v>-0.2731201493987141</v>
      </c>
      <c r="P502" s="24">
        <v>-2.2063066247773655E-2</v>
      </c>
      <c r="Q502" s="24">
        <v>5.2593678528420895E-3</v>
      </c>
      <c r="R502" s="24">
        <v>7.7431835288430895E-2</v>
      </c>
      <c r="S502" s="24">
        <v>1.7631790841800443E-2</v>
      </c>
      <c r="T502" s="130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234</v>
      </c>
      <c r="C503" s="90"/>
      <c r="D503" s="88">
        <v>1.65</v>
      </c>
      <c r="E503" s="88">
        <v>0.19</v>
      </c>
      <c r="F503" s="88">
        <v>0.64</v>
      </c>
      <c r="G503" s="88">
        <v>0.78</v>
      </c>
      <c r="H503" s="88">
        <v>0.85</v>
      </c>
      <c r="I503" s="88">
        <v>0.96</v>
      </c>
      <c r="J503" s="88">
        <v>0.14000000000000001</v>
      </c>
      <c r="K503" s="88">
        <v>0.01</v>
      </c>
      <c r="L503" s="88">
        <v>0.71</v>
      </c>
      <c r="M503" s="88">
        <v>1.05</v>
      </c>
      <c r="N503" s="88">
        <v>0.01</v>
      </c>
      <c r="O503" s="88">
        <v>3.71</v>
      </c>
      <c r="P503" s="88">
        <v>0.14000000000000001</v>
      </c>
      <c r="Q503" s="88">
        <v>0.25</v>
      </c>
      <c r="R503" s="88">
        <v>1.43</v>
      </c>
      <c r="S503" s="88">
        <v>0.42</v>
      </c>
      <c r="T503" s="130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356</v>
      </c>
      <c r="AS505" s="43" t="s">
        <v>67</v>
      </c>
    </row>
    <row r="506" spans="1:45">
      <c r="A506" s="39" t="s">
        <v>23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211</v>
      </c>
      <c r="F507" s="129" t="s">
        <v>212</v>
      </c>
      <c r="G507" s="129" t="s">
        <v>213</v>
      </c>
      <c r="H507" s="129" t="s">
        <v>216</v>
      </c>
      <c r="I507" s="129" t="s">
        <v>219</v>
      </c>
      <c r="J507" s="129" t="s">
        <v>220</v>
      </c>
      <c r="K507" s="129" t="s">
        <v>222</v>
      </c>
      <c r="L507" s="129" t="s">
        <v>224</v>
      </c>
      <c r="M507" s="129" t="s">
        <v>225</v>
      </c>
      <c r="N507" s="129" t="s">
        <v>226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228</v>
      </c>
      <c r="E508" s="21" t="s">
        <v>228</v>
      </c>
      <c r="F508" s="21" t="s">
        <v>228</v>
      </c>
      <c r="G508" s="21" t="s">
        <v>228</v>
      </c>
      <c r="H508" s="21" t="s">
        <v>228</v>
      </c>
      <c r="I508" s="21" t="s">
        <v>229</v>
      </c>
      <c r="J508" s="21" t="s">
        <v>228</v>
      </c>
      <c r="K508" s="21" t="s">
        <v>229</v>
      </c>
      <c r="L508" s="21" t="s">
        <v>228</v>
      </c>
      <c r="M508" s="21" t="s">
        <v>228</v>
      </c>
      <c r="N508" s="21" t="s">
        <v>229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0.39</v>
      </c>
      <c r="E510" s="32">
        <v>0.33500000000000002</v>
      </c>
      <c r="F510" s="126">
        <v>0.3</v>
      </c>
      <c r="G510" s="125">
        <v>0.3</v>
      </c>
      <c r="H510" s="33">
        <v>0.36</v>
      </c>
      <c r="I510" s="32">
        <v>0.34543815468725142</v>
      </c>
      <c r="J510" s="127">
        <v>0.52700000000000002</v>
      </c>
      <c r="K510" s="32">
        <v>0.35</v>
      </c>
      <c r="L510" s="120">
        <v>0.3</v>
      </c>
      <c r="M510" s="32">
        <v>0.4</v>
      </c>
      <c r="N510" s="32">
        <v>0.38</v>
      </c>
      <c r="O510" s="1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0.4</v>
      </c>
      <c r="E511" s="21">
        <v>0.34399999999999997</v>
      </c>
      <c r="F511" s="34">
        <v>0.4</v>
      </c>
      <c r="G511" s="21">
        <v>0.4</v>
      </c>
      <c r="H511" s="34">
        <v>0.36</v>
      </c>
      <c r="I511" s="21">
        <v>0.38028758098193244</v>
      </c>
      <c r="J511" s="123">
        <v>0.52900000000000003</v>
      </c>
      <c r="K511" s="21">
        <v>0.36799999999999999</v>
      </c>
      <c r="L511" s="121">
        <v>0.3</v>
      </c>
      <c r="M511" s="21">
        <v>0.4</v>
      </c>
      <c r="N511" s="21">
        <v>0.39</v>
      </c>
      <c r="O511" s="1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0.39</v>
      </c>
      <c r="E512" s="21">
        <v>0.38400000000000001</v>
      </c>
      <c r="F512" s="34">
        <v>0.4</v>
      </c>
      <c r="G512" s="21">
        <v>0.4</v>
      </c>
      <c r="H512" s="34">
        <v>0.34</v>
      </c>
      <c r="I512" s="21">
        <v>0.36637581172035943</v>
      </c>
      <c r="J512" s="123">
        <v>0.53200000000000003</v>
      </c>
      <c r="K512" s="34">
        <v>0.36099999999999999</v>
      </c>
      <c r="L512" s="123">
        <v>0.3</v>
      </c>
      <c r="M512" s="22">
        <v>0.4</v>
      </c>
      <c r="N512" s="22">
        <v>0.36</v>
      </c>
      <c r="O512" s="1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0.39</v>
      </c>
      <c r="E513" s="21">
        <v>0.34100000000000003</v>
      </c>
      <c r="F513" s="34">
        <v>0.4</v>
      </c>
      <c r="G513" s="21">
        <v>0.4</v>
      </c>
      <c r="H513" s="34">
        <v>0.36</v>
      </c>
      <c r="I513" s="21">
        <v>0.37489402688309043</v>
      </c>
      <c r="J513" s="123">
        <v>0.55000000000000004</v>
      </c>
      <c r="K513" s="34">
        <v>0.34499999999999997</v>
      </c>
      <c r="L513" s="123">
        <v>0.3</v>
      </c>
      <c r="M513" s="22">
        <v>0.4</v>
      </c>
      <c r="N513" s="22">
        <v>0.38</v>
      </c>
      <c r="O513" s="1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0.37741472031807266</v>
      </c>
    </row>
    <row r="514" spans="1:45">
      <c r="A514" s="46"/>
      <c r="B514" s="30">
        <v>1</v>
      </c>
      <c r="C514" s="19">
        <v>5</v>
      </c>
      <c r="D514" s="21">
        <v>0.39</v>
      </c>
      <c r="E514" s="21">
        <v>0.33500000000000002</v>
      </c>
      <c r="F514" s="21">
        <v>0.4</v>
      </c>
      <c r="G514" s="21">
        <v>0.4</v>
      </c>
      <c r="H514" s="21">
        <v>0.36</v>
      </c>
      <c r="I514" s="21">
        <v>0.36158262992741341</v>
      </c>
      <c r="J514" s="121">
        <v>0.53</v>
      </c>
      <c r="K514" s="21">
        <v>0.36799999999999999</v>
      </c>
      <c r="L514" s="122">
        <v>0.4</v>
      </c>
      <c r="M514" s="21">
        <v>0.4</v>
      </c>
      <c r="N514" s="21">
        <v>0.38</v>
      </c>
      <c r="O514" s="13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650</v>
      </c>
    </row>
    <row r="515" spans="1:45">
      <c r="A515" s="46"/>
      <c r="B515" s="30">
        <v>1</v>
      </c>
      <c r="C515" s="19">
        <v>6</v>
      </c>
      <c r="D515" s="21">
        <v>0.39</v>
      </c>
      <c r="E515" s="21">
        <v>0.33600000000000002</v>
      </c>
      <c r="F515" s="21">
        <v>0.4</v>
      </c>
      <c r="G515" s="21">
        <v>0.4</v>
      </c>
      <c r="H515" s="21">
        <v>0.36</v>
      </c>
      <c r="I515" s="21">
        <v>0.36981669297587844</v>
      </c>
      <c r="J515" s="121">
        <v>0.51700000000000002</v>
      </c>
      <c r="K515" s="21">
        <v>0.34499999999999997</v>
      </c>
      <c r="L515" s="121">
        <v>0.3</v>
      </c>
      <c r="M515" s="21">
        <v>0.4</v>
      </c>
      <c r="N515" s="21">
        <v>0.39</v>
      </c>
      <c r="O515" s="1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230</v>
      </c>
      <c r="C516" s="23"/>
      <c r="D516" s="35">
        <v>0.39166666666666677</v>
      </c>
      <c r="E516" s="35">
        <v>0.34583333333333338</v>
      </c>
      <c r="F516" s="35">
        <v>0.3833333333333333</v>
      </c>
      <c r="G516" s="35">
        <v>0.3833333333333333</v>
      </c>
      <c r="H516" s="35">
        <v>0.35666666666666663</v>
      </c>
      <c r="I516" s="35">
        <v>0.3663991495293209</v>
      </c>
      <c r="J516" s="35">
        <v>0.53083333333333338</v>
      </c>
      <c r="K516" s="35">
        <v>0.35616666666666658</v>
      </c>
      <c r="L516" s="35">
        <v>0.31666666666666671</v>
      </c>
      <c r="M516" s="35">
        <v>0.39999999999999997</v>
      </c>
      <c r="N516" s="35">
        <v>0.37999999999999995</v>
      </c>
      <c r="O516" s="1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231</v>
      </c>
      <c r="C517" s="44"/>
      <c r="D517" s="22">
        <v>0.39</v>
      </c>
      <c r="E517" s="22">
        <v>0.33850000000000002</v>
      </c>
      <c r="F517" s="22">
        <v>0.4</v>
      </c>
      <c r="G517" s="22">
        <v>0.4</v>
      </c>
      <c r="H517" s="22">
        <v>0.36</v>
      </c>
      <c r="I517" s="22">
        <v>0.36809625234811894</v>
      </c>
      <c r="J517" s="22">
        <v>0.52950000000000008</v>
      </c>
      <c r="K517" s="22">
        <v>0.35549999999999998</v>
      </c>
      <c r="L517" s="22">
        <v>0.3</v>
      </c>
      <c r="M517" s="22">
        <v>0.4</v>
      </c>
      <c r="N517" s="22">
        <v>0.38</v>
      </c>
      <c r="O517" s="1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232</v>
      </c>
      <c r="C518" s="44"/>
      <c r="D518" s="36">
        <v>4.0824829046386332E-3</v>
      </c>
      <c r="E518" s="36">
        <v>1.9051684090039562E-2</v>
      </c>
      <c r="F518" s="36">
        <v>4.0824829046386311E-2</v>
      </c>
      <c r="G518" s="36">
        <v>4.0824829046386311E-2</v>
      </c>
      <c r="H518" s="36">
        <v>8.1649658092772456E-3</v>
      </c>
      <c r="I518" s="36">
        <v>1.2159718608394963E-2</v>
      </c>
      <c r="J518" s="36">
        <v>1.0759491933482124E-2</v>
      </c>
      <c r="K518" s="36">
        <v>1.0870449239413561E-2</v>
      </c>
      <c r="L518" s="36">
        <v>4.0824829046386228E-2</v>
      </c>
      <c r="M518" s="36">
        <v>6.0809419444881171E-17</v>
      </c>
      <c r="N518" s="36">
        <v>1.0954451150103333E-2</v>
      </c>
      <c r="O518" s="13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1.0423360607587997E-2</v>
      </c>
      <c r="E519" s="24">
        <v>5.5089207007343301E-2</v>
      </c>
      <c r="F519" s="24">
        <v>0.10649955403405126</v>
      </c>
      <c r="G519" s="24">
        <v>0.10649955403405126</v>
      </c>
      <c r="H519" s="24">
        <v>2.2892427502646487E-2</v>
      </c>
      <c r="I519" s="24">
        <v>3.318708196789056E-2</v>
      </c>
      <c r="J519" s="24">
        <v>2.0269058587407456E-2</v>
      </c>
      <c r="K519" s="24">
        <v>3.0520681065269714E-2</v>
      </c>
      <c r="L519" s="24">
        <v>0.12892051277806177</v>
      </c>
      <c r="M519" s="24">
        <v>1.5202354861220294E-16</v>
      </c>
      <c r="N519" s="24">
        <v>2.8827503026587722E-2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233</v>
      </c>
      <c r="C520" s="44"/>
      <c r="D520" s="24">
        <v>3.7762030947237735E-2</v>
      </c>
      <c r="E520" s="24">
        <v>-8.3678206716800929E-2</v>
      </c>
      <c r="F520" s="24">
        <v>1.5681987735594038E-2</v>
      </c>
      <c r="G520" s="24">
        <v>1.5681987735594038E-2</v>
      </c>
      <c r="H520" s="24">
        <v>-5.4974150541664768E-2</v>
      </c>
      <c r="I520" s="24">
        <v>-2.9186913481986654E-2</v>
      </c>
      <c r="J520" s="24">
        <v>0.40649875258168144</v>
      </c>
      <c r="K520" s="24">
        <v>-5.6298953134363505E-2</v>
      </c>
      <c r="L520" s="24">
        <v>-0.16095835795755264</v>
      </c>
      <c r="M520" s="24">
        <v>5.9842074158880765E-2</v>
      </c>
      <c r="N520" s="24">
        <v>6.8499704509366044E-3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234</v>
      </c>
      <c r="C521" s="90"/>
      <c r="D521" s="88">
        <v>0.39</v>
      </c>
      <c r="E521" s="88">
        <v>1.1499999999999999</v>
      </c>
      <c r="F521" s="88">
        <v>0.67</v>
      </c>
      <c r="G521" s="88">
        <v>0.67</v>
      </c>
      <c r="H521" s="88">
        <v>0.79</v>
      </c>
      <c r="I521" s="88">
        <v>0.46</v>
      </c>
      <c r="J521" s="88">
        <v>5.09</v>
      </c>
      <c r="K521" s="88">
        <v>0.8</v>
      </c>
      <c r="L521" s="88">
        <v>2.7</v>
      </c>
      <c r="M521" s="88">
        <v>0.67</v>
      </c>
      <c r="N521" s="88">
        <v>0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</row>
    <row r="523" spans="1:45">
      <c r="B523" s="50" t="s">
        <v>357</v>
      </c>
      <c r="AS523" s="43" t="s">
        <v>67</v>
      </c>
    </row>
    <row r="524" spans="1:45">
      <c r="A524" s="39" t="s">
        <v>55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28" t="s">
        <v>207</v>
      </c>
      <c r="P524" s="28" t="s">
        <v>207</v>
      </c>
      <c r="Q524" s="28" t="s">
        <v>207</v>
      </c>
      <c r="R524" s="28" t="s">
        <v>207</v>
      </c>
      <c r="S524" s="28" t="s">
        <v>207</v>
      </c>
      <c r="T524" s="28" t="s">
        <v>207</v>
      </c>
      <c r="U524" s="28" t="s">
        <v>207</v>
      </c>
      <c r="V524" s="130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209</v>
      </c>
      <c r="E525" s="129" t="s">
        <v>210</v>
      </c>
      <c r="F525" s="129" t="s">
        <v>211</v>
      </c>
      <c r="G525" s="129" t="s">
        <v>212</v>
      </c>
      <c r="H525" s="129" t="s">
        <v>213</v>
      </c>
      <c r="I525" s="129" t="s">
        <v>214</v>
      </c>
      <c r="J525" s="129" t="s">
        <v>215</v>
      </c>
      <c r="K525" s="129" t="s">
        <v>216</v>
      </c>
      <c r="L525" s="129" t="s">
        <v>218</v>
      </c>
      <c r="M525" s="129" t="s">
        <v>219</v>
      </c>
      <c r="N525" s="129" t="s">
        <v>220</v>
      </c>
      <c r="O525" s="129" t="s">
        <v>221</v>
      </c>
      <c r="P525" s="129" t="s">
        <v>222</v>
      </c>
      <c r="Q525" s="129" t="s">
        <v>223</v>
      </c>
      <c r="R525" s="129" t="s">
        <v>224</v>
      </c>
      <c r="S525" s="129" t="s">
        <v>225</v>
      </c>
      <c r="T525" s="129" t="s">
        <v>226</v>
      </c>
      <c r="U525" s="129" t="s">
        <v>227</v>
      </c>
      <c r="V525" s="130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118</v>
      </c>
      <c r="E526" s="21" t="s">
        <v>118</v>
      </c>
      <c r="F526" s="21" t="s">
        <v>118</v>
      </c>
      <c r="G526" s="21" t="s">
        <v>118</v>
      </c>
      <c r="H526" s="21" t="s">
        <v>118</v>
      </c>
      <c r="I526" s="21" t="s">
        <v>228</v>
      </c>
      <c r="J526" s="21" t="s">
        <v>228</v>
      </c>
      <c r="K526" s="21" t="s">
        <v>118</v>
      </c>
      <c r="L526" s="21" t="s">
        <v>118</v>
      </c>
      <c r="M526" s="21" t="s">
        <v>229</v>
      </c>
      <c r="N526" s="21" t="s">
        <v>118</v>
      </c>
      <c r="O526" s="21" t="s">
        <v>118</v>
      </c>
      <c r="P526" s="21" t="s">
        <v>229</v>
      </c>
      <c r="Q526" s="21" t="s">
        <v>118</v>
      </c>
      <c r="R526" s="21" t="s">
        <v>118</v>
      </c>
      <c r="S526" s="21" t="s">
        <v>118</v>
      </c>
      <c r="T526" s="21" t="s">
        <v>229</v>
      </c>
      <c r="U526" s="21" t="s">
        <v>228</v>
      </c>
      <c r="V526" s="130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130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32">
        <v>1.94</v>
      </c>
      <c r="E528" s="32">
        <v>1.8000000000000003</v>
      </c>
      <c r="F528" s="33">
        <v>1.8048000000000002</v>
      </c>
      <c r="G528" s="125">
        <v>1.6500000000000001</v>
      </c>
      <c r="H528" s="33">
        <v>1.77</v>
      </c>
      <c r="I528" s="32">
        <v>1.78</v>
      </c>
      <c r="J528" s="33">
        <v>1.67</v>
      </c>
      <c r="K528" s="32">
        <v>1.9</v>
      </c>
      <c r="L528" s="32">
        <v>1.8000000000000003</v>
      </c>
      <c r="M528" s="32">
        <v>1.8232762428692442</v>
      </c>
      <c r="N528" s="32">
        <v>1.7083000000000002</v>
      </c>
      <c r="O528" s="32">
        <v>1.73</v>
      </c>
      <c r="P528" s="32">
        <v>1.849</v>
      </c>
      <c r="Q528" s="120">
        <v>1.49</v>
      </c>
      <c r="R528" s="32">
        <v>1.8399999999999999</v>
      </c>
      <c r="S528" s="32">
        <v>1.73</v>
      </c>
      <c r="T528" s="32">
        <v>1.72</v>
      </c>
      <c r="U528" s="32">
        <v>1.79</v>
      </c>
      <c r="V528" s="130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1.9</v>
      </c>
      <c r="E529" s="21">
        <v>1.8000000000000003</v>
      </c>
      <c r="F529" s="34">
        <v>1.8294999999999999</v>
      </c>
      <c r="G529" s="21">
        <v>1.8799999999999997</v>
      </c>
      <c r="H529" s="34">
        <v>1.8799999999999997</v>
      </c>
      <c r="I529" s="21">
        <v>1.78</v>
      </c>
      <c r="J529" s="34">
        <v>1.6200000000000003</v>
      </c>
      <c r="K529" s="21">
        <v>1.9299999999999997</v>
      </c>
      <c r="L529" s="21">
        <v>1.76</v>
      </c>
      <c r="M529" s="21">
        <v>1.84361</v>
      </c>
      <c r="N529" s="21">
        <v>1.7083999999999999</v>
      </c>
      <c r="O529" s="21">
        <v>1.68</v>
      </c>
      <c r="P529" s="21">
        <v>1.8220000000000001</v>
      </c>
      <c r="Q529" s="121">
        <v>1.46</v>
      </c>
      <c r="R529" s="21">
        <v>1.8399999999999999</v>
      </c>
      <c r="S529" s="21">
        <v>1.73</v>
      </c>
      <c r="T529" s="21">
        <v>1.72</v>
      </c>
      <c r="U529" s="21">
        <v>1.76</v>
      </c>
      <c r="V529" s="130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1.92</v>
      </c>
      <c r="E530" s="21">
        <v>1.8500000000000003</v>
      </c>
      <c r="F530" s="34">
        <v>1.8966000000000001</v>
      </c>
      <c r="G530" s="21">
        <v>1.8900000000000001</v>
      </c>
      <c r="H530" s="124">
        <v>2.0699999999999998</v>
      </c>
      <c r="I530" s="21">
        <v>1.8000000000000003</v>
      </c>
      <c r="J530" s="34">
        <v>1.6099999999999999</v>
      </c>
      <c r="K530" s="34">
        <v>1.8900000000000001</v>
      </c>
      <c r="L530" s="22">
        <v>1.7500000000000002</v>
      </c>
      <c r="M530" s="22">
        <v>1.8425400000000001</v>
      </c>
      <c r="N530" s="22">
        <v>1.7448999999999999</v>
      </c>
      <c r="O530" s="22">
        <v>1.6399999999999997</v>
      </c>
      <c r="P530" s="22">
        <v>1.7760000000000002</v>
      </c>
      <c r="Q530" s="123">
        <v>1.45</v>
      </c>
      <c r="R530" s="22">
        <v>1.8399999999999999</v>
      </c>
      <c r="S530" s="22">
        <v>1.69</v>
      </c>
      <c r="T530" s="124">
        <v>1.6</v>
      </c>
      <c r="U530" s="22">
        <v>1.78</v>
      </c>
      <c r="V530" s="130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1.95</v>
      </c>
      <c r="E531" s="122">
        <v>1.71</v>
      </c>
      <c r="F531" s="34">
        <v>1.8744000000000001</v>
      </c>
      <c r="G531" s="21">
        <v>1.9</v>
      </c>
      <c r="H531" s="34">
        <v>1.67</v>
      </c>
      <c r="I531" s="21">
        <v>1.79</v>
      </c>
      <c r="J531" s="34">
        <v>1.55</v>
      </c>
      <c r="K531" s="34">
        <v>1.8900000000000001</v>
      </c>
      <c r="L531" s="124">
        <v>1.9299999999999997</v>
      </c>
      <c r="M531" s="22">
        <v>1.8282589531162745</v>
      </c>
      <c r="N531" s="22">
        <v>1.7259</v>
      </c>
      <c r="O531" s="22">
        <v>1.7500000000000002</v>
      </c>
      <c r="P531" s="22">
        <v>1.7689999999999997</v>
      </c>
      <c r="Q531" s="123">
        <v>1.51</v>
      </c>
      <c r="R531" s="22">
        <v>1.8399999999999999</v>
      </c>
      <c r="S531" s="22">
        <v>1.7399999999999998</v>
      </c>
      <c r="T531" s="22">
        <v>1.72</v>
      </c>
      <c r="U531" s="22">
        <v>1.8000000000000003</v>
      </c>
      <c r="V531" s="130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>
        <v>1.7895828316856326</v>
      </c>
    </row>
    <row r="532" spans="1:45">
      <c r="A532" s="46"/>
      <c r="B532" s="30">
        <v>1</v>
      </c>
      <c r="C532" s="19">
        <v>5</v>
      </c>
      <c r="D532" s="21">
        <v>1.92</v>
      </c>
      <c r="E532" s="21">
        <v>1.8000000000000003</v>
      </c>
      <c r="F532" s="21">
        <v>1.8211000000000002</v>
      </c>
      <c r="G532" s="21">
        <v>1.92</v>
      </c>
      <c r="H532" s="21">
        <v>1.66</v>
      </c>
      <c r="I532" s="21">
        <v>1.7500000000000002</v>
      </c>
      <c r="J532" s="21">
        <v>1.7000000000000002</v>
      </c>
      <c r="K532" s="21">
        <v>1.86</v>
      </c>
      <c r="L532" s="21">
        <v>1.8000000000000003</v>
      </c>
      <c r="M532" s="21">
        <v>1.8103633767517193</v>
      </c>
      <c r="N532" s="21">
        <v>1.7257000000000002</v>
      </c>
      <c r="O532" s="21">
        <v>1.7399999999999998</v>
      </c>
      <c r="P532" s="21">
        <v>1.7079999999999997</v>
      </c>
      <c r="Q532" s="121">
        <v>1.44</v>
      </c>
      <c r="R532" s="21">
        <v>1.86</v>
      </c>
      <c r="S532" s="21">
        <v>1.7399999999999998</v>
      </c>
      <c r="T532" s="21">
        <v>1.71</v>
      </c>
      <c r="U532" s="21">
        <v>1.83</v>
      </c>
      <c r="V532" s="130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651</v>
      </c>
    </row>
    <row r="533" spans="1:45">
      <c r="A533" s="46"/>
      <c r="B533" s="30">
        <v>1</v>
      </c>
      <c r="C533" s="19">
        <v>6</v>
      </c>
      <c r="D533" s="21">
        <v>1.94</v>
      </c>
      <c r="E533" s="21">
        <v>1.79</v>
      </c>
      <c r="F533" s="21">
        <v>1.8694999999999999</v>
      </c>
      <c r="G533" s="21">
        <v>1.92</v>
      </c>
      <c r="H533" s="21">
        <v>1.76</v>
      </c>
      <c r="I533" s="21">
        <v>1.77</v>
      </c>
      <c r="J533" s="21">
        <v>1.6500000000000001</v>
      </c>
      <c r="K533" s="21">
        <v>1.8799999999999997</v>
      </c>
      <c r="L533" s="21">
        <v>1.7500000000000002</v>
      </c>
      <c r="M533" s="21">
        <v>1.8346002591973096</v>
      </c>
      <c r="N533" s="21">
        <v>1.7167000000000001</v>
      </c>
      <c r="O533" s="21">
        <v>1.6200000000000003</v>
      </c>
      <c r="P533" s="21">
        <v>1.8049999999999999</v>
      </c>
      <c r="Q533" s="121">
        <v>1.53</v>
      </c>
      <c r="R533" s="21">
        <v>1.82</v>
      </c>
      <c r="S533" s="21">
        <v>1.71</v>
      </c>
      <c r="T533" s="21">
        <v>1.73</v>
      </c>
      <c r="U533" s="21">
        <v>1.81</v>
      </c>
      <c r="V533" s="130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230</v>
      </c>
      <c r="C534" s="23"/>
      <c r="D534" s="35">
        <v>1.928333333333333</v>
      </c>
      <c r="E534" s="35">
        <v>1.7916666666666667</v>
      </c>
      <c r="F534" s="35">
        <v>1.8493166666666667</v>
      </c>
      <c r="G534" s="35">
        <v>1.86</v>
      </c>
      <c r="H534" s="35">
        <v>1.8016666666666665</v>
      </c>
      <c r="I534" s="35">
        <v>1.7783333333333333</v>
      </c>
      <c r="J534" s="35">
        <v>1.6333333333333335</v>
      </c>
      <c r="K534" s="35">
        <v>1.8916666666666664</v>
      </c>
      <c r="L534" s="35">
        <v>1.7983333333333336</v>
      </c>
      <c r="M534" s="35">
        <v>1.8304414719890911</v>
      </c>
      <c r="N534" s="35">
        <v>1.7216500000000001</v>
      </c>
      <c r="O534" s="35">
        <v>1.6933333333333334</v>
      </c>
      <c r="P534" s="35">
        <v>1.7881666666666669</v>
      </c>
      <c r="Q534" s="35">
        <v>1.4799999999999998</v>
      </c>
      <c r="R534" s="35">
        <v>1.8399999999999999</v>
      </c>
      <c r="S534" s="35">
        <v>1.7233333333333334</v>
      </c>
      <c r="T534" s="35">
        <v>1.7</v>
      </c>
      <c r="U534" s="35">
        <v>1.7950000000000002</v>
      </c>
      <c r="V534" s="130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231</v>
      </c>
      <c r="C535" s="44"/>
      <c r="D535" s="22">
        <v>1.93</v>
      </c>
      <c r="E535" s="22">
        <v>1.8000000000000003</v>
      </c>
      <c r="F535" s="22">
        <v>1.8494999999999999</v>
      </c>
      <c r="G535" s="22">
        <v>1.895</v>
      </c>
      <c r="H535" s="22">
        <v>1.7650000000000001</v>
      </c>
      <c r="I535" s="22">
        <v>1.78</v>
      </c>
      <c r="J535" s="22">
        <v>1.6350000000000002</v>
      </c>
      <c r="K535" s="22">
        <v>1.8900000000000001</v>
      </c>
      <c r="L535" s="22">
        <v>1.7800000000000002</v>
      </c>
      <c r="M535" s="22">
        <v>1.8314296061567921</v>
      </c>
      <c r="N535" s="22">
        <v>1.7212000000000001</v>
      </c>
      <c r="O535" s="22">
        <v>1.7050000000000001</v>
      </c>
      <c r="P535" s="22">
        <v>1.7905000000000002</v>
      </c>
      <c r="Q535" s="22">
        <v>1.4750000000000001</v>
      </c>
      <c r="R535" s="22">
        <v>1.8399999999999999</v>
      </c>
      <c r="S535" s="22">
        <v>1.73</v>
      </c>
      <c r="T535" s="22">
        <v>1.72</v>
      </c>
      <c r="U535" s="22">
        <v>1.7950000000000002</v>
      </c>
      <c r="V535" s="130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232</v>
      </c>
      <c r="C536" s="44"/>
      <c r="D536" s="36">
        <v>1.8348478592697198E-2</v>
      </c>
      <c r="E536" s="36">
        <v>4.5350486950711762E-2</v>
      </c>
      <c r="F536" s="36">
        <v>3.5896708298486978E-2</v>
      </c>
      <c r="G536" s="36">
        <v>0.10411532067856288</v>
      </c>
      <c r="H536" s="36">
        <v>0.15380723866797247</v>
      </c>
      <c r="I536" s="36">
        <v>1.7224014243685082E-2</v>
      </c>
      <c r="J536" s="36">
        <v>5.2408650685422817E-2</v>
      </c>
      <c r="K536" s="36">
        <v>2.3166067138525308E-2</v>
      </c>
      <c r="L536" s="36">
        <v>6.8532230860133561E-2</v>
      </c>
      <c r="M536" s="36">
        <v>1.2619935232632192E-2</v>
      </c>
      <c r="N536" s="36">
        <v>1.3808077346249144E-2</v>
      </c>
      <c r="O536" s="36">
        <v>5.5015149428740667E-2</v>
      </c>
      <c r="P536" s="36">
        <v>4.9134170051672553E-2</v>
      </c>
      <c r="Q536" s="36">
        <v>3.5777087639996666E-2</v>
      </c>
      <c r="R536" s="36">
        <v>1.2649110640673528E-2</v>
      </c>
      <c r="S536" s="36">
        <v>1.9663841605003445E-2</v>
      </c>
      <c r="T536" s="36">
        <v>4.9396356140913832E-2</v>
      </c>
      <c r="U536" s="36">
        <v>2.4289915602982267E-2</v>
      </c>
      <c r="V536" s="130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9.5152006530841143E-3</v>
      </c>
      <c r="E537" s="24">
        <v>2.5311899693420518E-2</v>
      </c>
      <c r="F537" s="24">
        <v>1.9410795860716288E-2</v>
      </c>
      <c r="G537" s="24">
        <v>5.5975978859442409E-2</v>
      </c>
      <c r="H537" s="24">
        <v>8.5369420167237267E-2</v>
      </c>
      <c r="I537" s="24">
        <v>9.6854812991668694E-3</v>
      </c>
      <c r="J537" s="24">
        <v>3.2086928991075188E-2</v>
      </c>
      <c r="K537" s="24">
        <v>1.2246379104066243E-2</v>
      </c>
      <c r="L537" s="24">
        <v>3.8108747466246644E-2</v>
      </c>
      <c r="M537" s="24">
        <v>6.8944762374283678E-3</v>
      </c>
      <c r="N537" s="24">
        <v>8.0202580932530673E-3</v>
      </c>
      <c r="O537" s="24">
        <v>3.2489261473665751E-2</v>
      </c>
      <c r="P537" s="24">
        <v>2.7477399600152417E-2</v>
      </c>
      <c r="Q537" s="24">
        <v>2.4173707864862615E-2</v>
      </c>
      <c r="R537" s="24">
        <v>6.8745166525399611E-3</v>
      </c>
      <c r="S537" s="24">
        <v>1.1410352962284397E-2</v>
      </c>
      <c r="T537" s="24">
        <v>2.9056680082890491E-2</v>
      </c>
      <c r="U537" s="24">
        <v>1.3531986408346667E-2</v>
      </c>
      <c r="V537" s="130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233</v>
      </c>
      <c r="C538" s="44"/>
      <c r="D538" s="24">
        <v>7.7532316018593894E-2</v>
      </c>
      <c r="E538" s="24">
        <v>1.1644249956686004E-3</v>
      </c>
      <c r="F538" s="24">
        <v>3.3378636586924637E-2</v>
      </c>
      <c r="G538" s="24">
        <v>3.9348370507131358E-2</v>
      </c>
      <c r="H538" s="24">
        <v>6.752319460760603E-3</v>
      </c>
      <c r="I538" s="24">
        <v>-6.2861009577875882E-3</v>
      </c>
      <c r="J538" s="24">
        <v>-8.7310570701622958E-2</v>
      </c>
      <c r="K538" s="24">
        <v>5.7043369646589515E-2</v>
      </c>
      <c r="L538" s="24">
        <v>4.8896879723967501E-3</v>
      </c>
      <c r="M538" s="24">
        <v>2.2831377000288589E-2</v>
      </c>
      <c r="N538" s="24">
        <v>-3.7960149417417877E-2</v>
      </c>
      <c r="O538" s="24">
        <v>-5.3783203911070498E-2</v>
      </c>
      <c r="P538" s="24">
        <v>-7.9133806711351173E-4</v>
      </c>
      <c r="Q538" s="24">
        <v>-0.17299161916636885</v>
      </c>
      <c r="R538" s="24">
        <v>2.8172581576946909E-2</v>
      </c>
      <c r="S538" s="24">
        <v>-3.7019520515794158E-2</v>
      </c>
      <c r="T538" s="24">
        <v>-5.005794093434246E-2</v>
      </c>
      <c r="U538" s="24">
        <v>3.0270564840326752E-3</v>
      </c>
      <c r="V538" s="130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234</v>
      </c>
      <c r="C539" s="90"/>
      <c r="D539" s="88">
        <v>1.61</v>
      </c>
      <c r="E539" s="88">
        <v>0.27</v>
      </c>
      <c r="F539" s="88">
        <v>0.73</v>
      </c>
      <c r="G539" s="88">
        <v>1.32</v>
      </c>
      <c r="H539" s="88">
        <v>0.39</v>
      </c>
      <c r="I539" s="88">
        <v>0.05</v>
      </c>
      <c r="J539" s="88">
        <v>1.66</v>
      </c>
      <c r="K539" s="88">
        <v>1.2</v>
      </c>
      <c r="L539" s="88">
        <v>0.12</v>
      </c>
      <c r="M539" s="88">
        <v>0.52</v>
      </c>
      <c r="N539" s="88">
        <v>0.68</v>
      </c>
      <c r="O539" s="88">
        <v>1</v>
      </c>
      <c r="P539" s="88">
        <v>0.05</v>
      </c>
      <c r="Q539" s="88">
        <v>3.37</v>
      </c>
      <c r="R539" s="88">
        <v>0.63</v>
      </c>
      <c r="S539" s="88">
        <v>0.66</v>
      </c>
      <c r="T539" s="88">
        <v>0.7</v>
      </c>
      <c r="U539" s="88">
        <v>0.13</v>
      </c>
      <c r="V539" s="130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</row>
    <row r="541" spans="1:45">
      <c r="B541" s="50" t="s">
        <v>358</v>
      </c>
      <c r="AS541" s="43" t="s">
        <v>67</v>
      </c>
    </row>
    <row r="542" spans="1:45">
      <c r="A542" s="39" t="s">
        <v>56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28" t="s">
        <v>207</v>
      </c>
      <c r="N542" s="28" t="s">
        <v>207</v>
      </c>
      <c r="O542" s="28" t="s">
        <v>207</v>
      </c>
      <c r="P542" s="28" t="s">
        <v>207</v>
      </c>
      <c r="Q542" s="28" t="s">
        <v>207</v>
      </c>
      <c r="R542" s="28" t="s">
        <v>207</v>
      </c>
      <c r="S542" s="28" t="s">
        <v>207</v>
      </c>
      <c r="T542" s="28" t="s">
        <v>207</v>
      </c>
      <c r="U542" s="28" t="s">
        <v>207</v>
      </c>
      <c r="V542" s="130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209</v>
      </c>
      <c r="E543" s="129" t="s">
        <v>210</v>
      </c>
      <c r="F543" s="129" t="s">
        <v>211</v>
      </c>
      <c r="G543" s="129" t="s">
        <v>212</v>
      </c>
      <c r="H543" s="129" t="s">
        <v>213</v>
      </c>
      <c r="I543" s="129" t="s">
        <v>214</v>
      </c>
      <c r="J543" s="129" t="s">
        <v>215</v>
      </c>
      <c r="K543" s="129" t="s">
        <v>216</v>
      </c>
      <c r="L543" s="129" t="s">
        <v>218</v>
      </c>
      <c r="M543" s="129" t="s">
        <v>219</v>
      </c>
      <c r="N543" s="129" t="s">
        <v>220</v>
      </c>
      <c r="O543" s="129" t="s">
        <v>221</v>
      </c>
      <c r="P543" s="129" t="s">
        <v>222</v>
      </c>
      <c r="Q543" s="129" t="s">
        <v>223</v>
      </c>
      <c r="R543" s="129" t="s">
        <v>224</v>
      </c>
      <c r="S543" s="129" t="s">
        <v>225</v>
      </c>
      <c r="T543" s="129" t="s">
        <v>226</v>
      </c>
      <c r="U543" s="129" t="s">
        <v>227</v>
      </c>
      <c r="V543" s="130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118</v>
      </c>
      <c r="E544" s="21" t="s">
        <v>118</v>
      </c>
      <c r="F544" s="21" t="s">
        <v>118</v>
      </c>
      <c r="G544" s="21" t="s">
        <v>228</v>
      </c>
      <c r="H544" s="21" t="s">
        <v>228</v>
      </c>
      <c r="I544" s="21" t="s">
        <v>228</v>
      </c>
      <c r="J544" s="21" t="s">
        <v>228</v>
      </c>
      <c r="K544" s="21" t="s">
        <v>118</v>
      </c>
      <c r="L544" s="21" t="s">
        <v>118</v>
      </c>
      <c r="M544" s="21" t="s">
        <v>229</v>
      </c>
      <c r="N544" s="21" t="s">
        <v>118</v>
      </c>
      <c r="O544" s="21" t="s">
        <v>118</v>
      </c>
      <c r="P544" s="21" t="s">
        <v>229</v>
      </c>
      <c r="Q544" s="21" t="s">
        <v>118</v>
      </c>
      <c r="R544" s="21" t="s">
        <v>228</v>
      </c>
      <c r="S544" s="21" t="s">
        <v>228</v>
      </c>
      <c r="T544" s="21" t="s">
        <v>229</v>
      </c>
      <c r="U544" s="21" t="s">
        <v>228</v>
      </c>
      <c r="V544" s="130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130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1">
        <v>9.8299999999999998E-2</v>
      </c>
      <c r="E546" s="201">
        <v>9.5100000000000004E-2</v>
      </c>
      <c r="F546" s="219">
        <v>0.10070000000000001</v>
      </c>
      <c r="G546" s="201">
        <v>9.8100000000000007E-2</v>
      </c>
      <c r="H546" s="202">
        <v>0.10300000000000001</v>
      </c>
      <c r="I546" s="201">
        <v>9.8799999999999999E-2</v>
      </c>
      <c r="J546" s="202">
        <v>9.6100000000000005E-2</v>
      </c>
      <c r="K546" s="201">
        <v>0.10200000000000001</v>
      </c>
      <c r="L546" s="201">
        <v>9.9500000000000005E-2</v>
      </c>
      <c r="M546" s="201">
        <v>0.100646</v>
      </c>
      <c r="N546" s="201">
        <v>9.3899999999999997E-2</v>
      </c>
      <c r="O546" s="201">
        <v>0.10200000000000001</v>
      </c>
      <c r="P546" s="201">
        <v>9.7985299999999997E-2</v>
      </c>
      <c r="Q546" s="203">
        <v>9.0300000000000005E-2</v>
      </c>
      <c r="R546" s="201">
        <v>9.8900000000000002E-2</v>
      </c>
      <c r="S546" s="201">
        <v>0.10564000000000001</v>
      </c>
      <c r="T546" s="201">
        <v>9.1799999999999993E-2</v>
      </c>
      <c r="U546" s="201">
        <v>9.5699999999999993E-2</v>
      </c>
      <c r="V546" s="204"/>
      <c r="W546" s="205"/>
      <c r="X546" s="205"/>
      <c r="Y546" s="205"/>
      <c r="Z546" s="205"/>
      <c r="AA546" s="205"/>
      <c r="AB546" s="205"/>
      <c r="AC546" s="205"/>
      <c r="AD546" s="205"/>
      <c r="AE546" s="205"/>
      <c r="AF546" s="205"/>
      <c r="AG546" s="205"/>
      <c r="AH546" s="205"/>
      <c r="AI546" s="205"/>
      <c r="AJ546" s="205"/>
      <c r="AK546" s="205"/>
      <c r="AL546" s="205"/>
      <c r="AM546" s="205"/>
      <c r="AN546" s="205"/>
      <c r="AO546" s="205"/>
      <c r="AP546" s="205"/>
      <c r="AQ546" s="205"/>
      <c r="AR546" s="205"/>
      <c r="AS546" s="206">
        <v>1</v>
      </c>
    </row>
    <row r="547" spans="1:45">
      <c r="A547" s="46"/>
      <c r="B547" s="30">
        <v>1</v>
      </c>
      <c r="C547" s="19">
        <v>2</v>
      </c>
      <c r="D547" s="207">
        <v>9.6799999999999997E-2</v>
      </c>
      <c r="E547" s="207">
        <v>9.6100000000000005E-2</v>
      </c>
      <c r="F547" s="208">
        <v>0.1055</v>
      </c>
      <c r="G547" s="207">
        <v>9.5299999999999996E-2</v>
      </c>
      <c r="H547" s="208">
        <v>0.104</v>
      </c>
      <c r="I547" s="207">
        <v>9.9099999999999994E-2</v>
      </c>
      <c r="J547" s="208">
        <v>9.2600000000000002E-2</v>
      </c>
      <c r="K547" s="207">
        <v>0.10100000000000001</v>
      </c>
      <c r="L547" s="207">
        <v>9.7099999999999992E-2</v>
      </c>
      <c r="M547" s="207">
        <v>0.10299800000000001</v>
      </c>
      <c r="N547" s="207">
        <v>9.98E-2</v>
      </c>
      <c r="O547" s="207">
        <v>0.10200000000000001</v>
      </c>
      <c r="P547" s="207">
        <v>9.7715400000000008E-2</v>
      </c>
      <c r="Q547" s="209">
        <v>8.9400000000000007E-2</v>
      </c>
      <c r="R547" s="207">
        <v>0.10300000000000001</v>
      </c>
      <c r="S547" s="207">
        <v>0.10300000000000001</v>
      </c>
      <c r="T547" s="207">
        <v>9.1799999999999993E-2</v>
      </c>
      <c r="U547" s="207">
        <v>9.4200000000000006E-2</v>
      </c>
      <c r="V547" s="204"/>
      <c r="W547" s="205"/>
      <c r="X547" s="205"/>
      <c r="Y547" s="205"/>
      <c r="Z547" s="205"/>
      <c r="AA547" s="205"/>
      <c r="AB547" s="205"/>
      <c r="AC547" s="205"/>
      <c r="AD547" s="205"/>
      <c r="AE547" s="205"/>
      <c r="AF547" s="205"/>
      <c r="AG547" s="205"/>
      <c r="AH547" s="205"/>
      <c r="AI547" s="205"/>
      <c r="AJ547" s="205"/>
      <c r="AK547" s="205"/>
      <c r="AL547" s="205"/>
      <c r="AM547" s="205"/>
      <c r="AN547" s="205"/>
      <c r="AO547" s="205"/>
      <c r="AP547" s="205"/>
      <c r="AQ547" s="205"/>
      <c r="AR547" s="205"/>
      <c r="AS547" s="206" t="e">
        <v>#N/A</v>
      </c>
    </row>
    <row r="548" spans="1:45">
      <c r="A548" s="46"/>
      <c r="B548" s="30">
        <v>1</v>
      </c>
      <c r="C548" s="19">
        <v>3</v>
      </c>
      <c r="D548" s="207">
        <v>9.8599999999999993E-2</v>
      </c>
      <c r="E548" s="207">
        <v>9.6599999999999991E-2</v>
      </c>
      <c r="F548" s="208">
        <v>0.1055</v>
      </c>
      <c r="G548" s="207">
        <v>0.10300000000000001</v>
      </c>
      <c r="H548" s="208">
        <v>0.10200000000000001</v>
      </c>
      <c r="I548" s="207">
        <v>9.9599999999999994E-2</v>
      </c>
      <c r="J548" s="208">
        <v>9.1999999999999998E-2</v>
      </c>
      <c r="K548" s="208">
        <v>9.9599999999999994E-2</v>
      </c>
      <c r="L548" s="36">
        <v>9.6799999999999997E-2</v>
      </c>
      <c r="M548" s="36">
        <v>0.10152799999999999</v>
      </c>
      <c r="N548" s="36">
        <v>0.1036</v>
      </c>
      <c r="O548" s="36">
        <v>0.10200000000000001</v>
      </c>
      <c r="P548" s="36">
        <v>9.4824800000000001E-2</v>
      </c>
      <c r="Q548" s="212">
        <v>9.1399999999999995E-2</v>
      </c>
      <c r="R548" s="36">
        <v>0.106</v>
      </c>
      <c r="S548" s="36">
        <v>0.10154999999999999</v>
      </c>
      <c r="T548" s="211">
        <v>8.5300000000000001E-2</v>
      </c>
      <c r="U548" s="36">
        <v>9.870000000000001E-2</v>
      </c>
      <c r="V548" s="204"/>
      <c r="W548" s="205"/>
      <c r="X548" s="205"/>
      <c r="Y548" s="205"/>
      <c r="Z548" s="205"/>
      <c r="AA548" s="205"/>
      <c r="AB548" s="205"/>
      <c r="AC548" s="205"/>
      <c r="AD548" s="205"/>
      <c r="AE548" s="205"/>
      <c r="AF548" s="205"/>
      <c r="AG548" s="205"/>
      <c r="AH548" s="205"/>
      <c r="AI548" s="205"/>
      <c r="AJ548" s="205"/>
      <c r="AK548" s="205"/>
      <c r="AL548" s="205"/>
      <c r="AM548" s="205"/>
      <c r="AN548" s="205"/>
      <c r="AO548" s="205"/>
      <c r="AP548" s="205"/>
      <c r="AQ548" s="205"/>
      <c r="AR548" s="205"/>
      <c r="AS548" s="206">
        <v>16</v>
      </c>
    </row>
    <row r="549" spans="1:45">
      <c r="A549" s="46"/>
      <c r="B549" s="30">
        <v>1</v>
      </c>
      <c r="C549" s="19">
        <v>4</v>
      </c>
      <c r="D549" s="207">
        <v>9.8900000000000002E-2</v>
      </c>
      <c r="E549" s="207">
        <v>9.0799999999999992E-2</v>
      </c>
      <c r="F549" s="208">
        <v>0.1055</v>
      </c>
      <c r="G549" s="207">
        <v>9.920000000000001E-2</v>
      </c>
      <c r="H549" s="208">
        <v>9.9900000000000017E-2</v>
      </c>
      <c r="I549" s="207">
        <v>9.9599999999999994E-2</v>
      </c>
      <c r="J549" s="208">
        <v>8.9300000000000004E-2</v>
      </c>
      <c r="K549" s="208">
        <v>0.1</v>
      </c>
      <c r="L549" s="36">
        <v>0.1041</v>
      </c>
      <c r="M549" s="36">
        <v>0.101822</v>
      </c>
      <c r="N549" s="36">
        <v>9.3400000000000011E-2</v>
      </c>
      <c r="O549" s="36">
        <v>0.104</v>
      </c>
      <c r="P549" s="36">
        <v>9.5517999999999992E-2</v>
      </c>
      <c r="Q549" s="212">
        <v>8.7099999999999997E-2</v>
      </c>
      <c r="R549" s="36">
        <v>9.8500000000000004E-2</v>
      </c>
      <c r="S549" s="36">
        <v>0.10526999999999999</v>
      </c>
      <c r="T549" s="36">
        <v>9.0700000000000003E-2</v>
      </c>
      <c r="U549" s="36">
        <v>9.9299999999999999E-2</v>
      </c>
      <c r="V549" s="204"/>
      <c r="W549" s="205"/>
      <c r="X549" s="205"/>
      <c r="Y549" s="205"/>
      <c r="Z549" s="205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205"/>
      <c r="AK549" s="205"/>
      <c r="AL549" s="205"/>
      <c r="AM549" s="205"/>
      <c r="AN549" s="205"/>
      <c r="AO549" s="205"/>
      <c r="AP549" s="205"/>
      <c r="AQ549" s="205"/>
      <c r="AR549" s="205"/>
      <c r="AS549" s="206">
        <v>9.917531479541368E-2</v>
      </c>
    </row>
    <row r="550" spans="1:45">
      <c r="A550" s="46"/>
      <c r="B550" s="30">
        <v>1</v>
      </c>
      <c r="C550" s="19">
        <v>5</v>
      </c>
      <c r="D550" s="207">
        <v>9.7599999999999992E-2</v>
      </c>
      <c r="E550" s="207">
        <v>9.2499999999999999E-2</v>
      </c>
      <c r="F550" s="207">
        <v>0.10779999999999999</v>
      </c>
      <c r="G550" s="210">
        <v>0.20200000000000001</v>
      </c>
      <c r="H550" s="207">
        <v>0.10300000000000001</v>
      </c>
      <c r="I550" s="207">
        <v>9.7299999999999998E-2</v>
      </c>
      <c r="J550" s="207">
        <v>9.7099999999999992E-2</v>
      </c>
      <c r="K550" s="207">
        <v>0.10100000000000001</v>
      </c>
      <c r="L550" s="207">
        <v>9.98E-2</v>
      </c>
      <c r="M550" s="207">
        <v>0.10103799999999999</v>
      </c>
      <c r="N550" s="207">
        <v>0.10120000000000001</v>
      </c>
      <c r="O550" s="207">
        <v>0.104</v>
      </c>
      <c r="P550" s="207">
        <v>9.4842700000000002E-2</v>
      </c>
      <c r="Q550" s="209">
        <v>8.7500000000000008E-2</v>
      </c>
      <c r="R550" s="207">
        <v>9.8000000000000004E-2</v>
      </c>
      <c r="S550" s="207">
        <v>0.10445</v>
      </c>
      <c r="T550" s="207">
        <v>9.11E-2</v>
      </c>
      <c r="U550" s="207">
        <v>0.10200000000000001</v>
      </c>
      <c r="V550" s="204"/>
      <c r="W550" s="205"/>
      <c r="X550" s="205"/>
      <c r="Y550" s="205"/>
      <c r="Z550" s="205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205"/>
      <c r="AK550" s="205"/>
      <c r="AL550" s="205"/>
      <c r="AM550" s="205"/>
      <c r="AN550" s="205"/>
      <c r="AO550" s="205"/>
      <c r="AP550" s="205"/>
      <c r="AQ550" s="205"/>
      <c r="AR550" s="205"/>
      <c r="AS550" s="206" t="s">
        <v>652</v>
      </c>
    </row>
    <row r="551" spans="1:45">
      <c r="A551" s="46"/>
      <c r="B551" s="30">
        <v>1</v>
      </c>
      <c r="C551" s="19">
        <v>6</v>
      </c>
      <c r="D551" s="207">
        <v>9.8900000000000002E-2</v>
      </c>
      <c r="E551" s="207">
        <v>9.3899999999999997E-2</v>
      </c>
      <c r="F551" s="207">
        <v>0.10529999999999999</v>
      </c>
      <c r="G551" s="207">
        <v>0.105</v>
      </c>
      <c r="H551" s="207">
        <v>0.105</v>
      </c>
      <c r="I551" s="207">
        <v>9.6599999999999991E-2</v>
      </c>
      <c r="J551" s="207">
        <v>9.5000000000000001E-2</v>
      </c>
      <c r="K551" s="207">
        <v>0.10200000000000001</v>
      </c>
      <c r="L551" s="207">
        <v>9.6699999999999994E-2</v>
      </c>
      <c r="M551" s="207">
        <v>0.10145610913219484</v>
      </c>
      <c r="N551" s="207">
        <v>0.1031</v>
      </c>
      <c r="O551" s="207">
        <v>0.104</v>
      </c>
      <c r="P551" s="207">
        <v>9.5437800000000003E-2</v>
      </c>
      <c r="Q551" s="209">
        <v>8.4500000000000006E-2</v>
      </c>
      <c r="R551" s="207">
        <v>9.35E-2</v>
      </c>
      <c r="S551" s="207">
        <v>0.10017999999999999</v>
      </c>
      <c r="T551" s="207">
        <v>9.2299999999999993E-2</v>
      </c>
      <c r="U551" s="207">
        <v>0.1</v>
      </c>
      <c r="V551" s="204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106"/>
    </row>
    <row r="552" spans="1:45">
      <c r="A552" s="46"/>
      <c r="B552" s="31" t="s">
        <v>230</v>
      </c>
      <c r="C552" s="23"/>
      <c r="D552" s="213">
        <v>9.8183333333333331E-2</v>
      </c>
      <c r="E552" s="213">
        <v>9.4166666666666662E-2</v>
      </c>
      <c r="F552" s="213">
        <v>0.10504999999999998</v>
      </c>
      <c r="G552" s="213">
        <v>0.1171</v>
      </c>
      <c r="H552" s="213">
        <v>0.10281666666666667</v>
      </c>
      <c r="I552" s="213">
        <v>9.849999999999999E-2</v>
      </c>
      <c r="J552" s="213">
        <v>9.3683333333333327E-2</v>
      </c>
      <c r="K552" s="213">
        <v>0.10093333333333332</v>
      </c>
      <c r="L552" s="213">
        <v>9.8999999999999991E-2</v>
      </c>
      <c r="M552" s="213">
        <v>0.10158135152203246</v>
      </c>
      <c r="N552" s="213">
        <v>9.9166666666666681E-2</v>
      </c>
      <c r="O552" s="213">
        <v>0.10299999999999999</v>
      </c>
      <c r="P552" s="213">
        <v>9.6053999999999987E-2</v>
      </c>
      <c r="Q552" s="213">
        <v>8.8366666666666663E-2</v>
      </c>
      <c r="R552" s="213">
        <v>9.9650000000000002E-2</v>
      </c>
      <c r="S552" s="213">
        <v>0.10334833333333333</v>
      </c>
      <c r="T552" s="213">
        <v>9.0499999999999983E-2</v>
      </c>
      <c r="U552" s="213">
        <v>9.8316666666666663E-2</v>
      </c>
      <c r="V552" s="204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106"/>
    </row>
    <row r="553" spans="1:45">
      <c r="A553" s="46"/>
      <c r="B553" s="2" t="s">
        <v>231</v>
      </c>
      <c r="C553" s="44"/>
      <c r="D553" s="36">
        <v>9.8449999999999996E-2</v>
      </c>
      <c r="E553" s="36">
        <v>9.4500000000000001E-2</v>
      </c>
      <c r="F553" s="36">
        <v>0.1055</v>
      </c>
      <c r="G553" s="36">
        <v>0.10110000000000001</v>
      </c>
      <c r="H553" s="36">
        <v>0.10300000000000001</v>
      </c>
      <c r="I553" s="36">
        <v>9.8949999999999996E-2</v>
      </c>
      <c r="J553" s="36">
        <v>9.3799999999999994E-2</v>
      </c>
      <c r="K553" s="36">
        <v>0.10100000000000001</v>
      </c>
      <c r="L553" s="36">
        <v>9.8299999999999998E-2</v>
      </c>
      <c r="M553" s="36">
        <v>0.10149205456609742</v>
      </c>
      <c r="N553" s="36">
        <v>0.10050000000000001</v>
      </c>
      <c r="O553" s="36">
        <v>0.10300000000000001</v>
      </c>
      <c r="P553" s="36">
        <v>9.5477900000000004E-2</v>
      </c>
      <c r="Q553" s="36">
        <v>8.8450000000000001E-2</v>
      </c>
      <c r="R553" s="36">
        <v>9.870000000000001E-2</v>
      </c>
      <c r="S553" s="36">
        <v>0.10372500000000001</v>
      </c>
      <c r="T553" s="36">
        <v>9.1450000000000004E-2</v>
      </c>
      <c r="U553" s="36">
        <v>9.9000000000000005E-2</v>
      </c>
      <c r="V553" s="204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106"/>
    </row>
    <row r="554" spans="1:45">
      <c r="A554" s="46"/>
      <c r="B554" s="2" t="s">
        <v>232</v>
      </c>
      <c r="C554" s="44"/>
      <c r="D554" s="36">
        <v>8.3286653592677738E-4</v>
      </c>
      <c r="E554" s="36">
        <v>2.2232108911811933E-3</v>
      </c>
      <c r="F554" s="36">
        <v>2.330450600205885E-3</v>
      </c>
      <c r="G554" s="36">
        <v>4.1736985995637015E-2</v>
      </c>
      <c r="H554" s="36">
        <v>1.7554676489946034E-3</v>
      </c>
      <c r="I554" s="36">
        <v>1.2585706178041822E-3</v>
      </c>
      <c r="J554" s="36">
        <v>2.9143895873178405E-3</v>
      </c>
      <c r="K554" s="36">
        <v>9.933109617167599E-4</v>
      </c>
      <c r="L554" s="36">
        <v>2.8509647489928756E-3</v>
      </c>
      <c r="M554" s="36">
        <v>8.0665357960585772E-4</v>
      </c>
      <c r="N554" s="36">
        <v>4.4867211487529118E-3</v>
      </c>
      <c r="O554" s="36">
        <v>1.0954451150103257E-3</v>
      </c>
      <c r="P554" s="36">
        <v>1.4237519741865164E-3</v>
      </c>
      <c r="Q554" s="36">
        <v>2.5025320510768004E-3</v>
      </c>
      <c r="R554" s="36">
        <v>4.3353200573890737E-3</v>
      </c>
      <c r="S554" s="36">
        <v>2.1703402191054488E-3</v>
      </c>
      <c r="T554" s="36">
        <v>2.6099808428415687E-3</v>
      </c>
      <c r="U554" s="36">
        <v>2.8743115117653268E-3</v>
      </c>
      <c r="V554" s="130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8.4827689960289675E-3</v>
      </c>
      <c r="E555" s="24">
        <v>2.3609319198384354E-2</v>
      </c>
      <c r="F555" s="24">
        <v>2.218420371447773E-2</v>
      </c>
      <c r="G555" s="24">
        <v>0.35642174206350996</v>
      </c>
      <c r="H555" s="24">
        <v>1.7073765430325207E-2</v>
      </c>
      <c r="I555" s="24">
        <v>1.277736667821505E-2</v>
      </c>
      <c r="J555" s="24">
        <v>3.1108944180585383E-2</v>
      </c>
      <c r="K555" s="24">
        <v>9.8412578769824302E-3</v>
      </c>
      <c r="L555" s="24">
        <v>2.8797623727200766E-2</v>
      </c>
      <c r="M555" s="24">
        <v>7.9409612839311233E-3</v>
      </c>
      <c r="N555" s="24">
        <v>4.524424687818062E-2</v>
      </c>
      <c r="O555" s="24">
        <v>1.0635389466119667E-2</v>
      </c>
      <c r="P555" s="24">
        <v>1.4822412124289634E-2</v>
      </c>
      <c r="Q555" s="24">
        <v>2.8319864780197667E-2</v>
      </c>
      <c r="R555" s="24">
        <v>4.3505469717903394E-2</v>
      </c>
      <c r="S555" s="24">
        <v>2.1000244020436862E-2</v>
      </c>
      <c r="T555" s="24">
        <v>2.8839567324216234E-2</v>
      </c>
      <c r="U555" s="24">
        <v>2.9235241686034856E-2</v>
      </c>
      <c r="V555" s="130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233</v>
      </c>
      <c r="C556" s="44"/>
      <c r="D556" s="24">
        <v>-1.0002302126559282E-2</v>
      </c>
      <c r="E556" s="24">
        <v>-5.0502971823978893E-2</v>
      </c>
      <c r="F556" s="24">
        <v>5.9235357273178746E-2</v>
      </c>
      <c r="G556" s="24">
        <v>0.18073736636543791</v>
      </c>
      <c r="H556" s="24">
        <v>3.6716312711128296E-2</v>
      </c>
      <c r="I556" s="24">
        <v>-6.8093032707461365E-3</v>
      </c>
      <c r="J556" s="24">
        <v>-5.537649639337805E-2</v>
      </c>
      <c r="K556" s="24">
        <v>1.7726372147607528E-2</v>
      </c>
      <c r="L556" s="24">
        <v>-1.7677261299885449E-3</v>
      </c>
      <c r="M556" s="24">
        <v>2.4260439521489152E-2</v>
      </c>
      <c r="N556" s="24">
        <v>-8.7200416402422043E-5</v>
      </c>
      <c r="O556" s="24">
        <v>3.8564890996072521E-2</v>
      </c>
      <c r="P556" s="24">
        <v>-3.1472698643332575E-2</v>
      </c>
      <c r="Q556" s="24">
        <v>-0.10898526665676744</v>
      </c>
      <c r="R556" s="24">
        <v>4.7863241529966238E-3</v>
      </c>
      <c r="S556" s="24">
        <v>4.2077189737467213E-2</v>
      </c>
      <c r="T556" s="24">
        <v>-8.7474537522868379E-2</v>
      </c>
      <c r="U556" s="24">
        <v>-8.657881555690583E-3</v>
      </c>
      <c r="V556" s="130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234</v>
      </c>
      <c r="C557" s="90"/>
      <c r="D557" s="88">
        <v>0.22</v>
      </c>
      <c r="E557" s="88">
        <v>1.2</v>
      </c>
      <c r="F557" s="88">
        <v>1.67</v>
      </c>
      <c r="G557" s="88">
        <v>0.25</v>
      </c>
      <c r="H557" s="88">
        <v>0.91</v>
      </c>
      <c r="I557" s="88">
        <v>0.14000000000000001</v>
      </c>
      <c r="J557" s="88">
        <v>1.32</v>
      </c>
      <c r="K557" s="88">
        <v>0.45</v>
      </c>
      <c r="L557" s="88">
        <v>0.02</v>
      </c>
      <c r="M557" s="88">
        <v>0.61</v>
      </c>
      <c r="N557" s="88">
        <v>0.02</v>
      </c>
      <c r="O557" s="88">
        <v>0.96</v>
      </c>
      <c r="P557" s="88">
        <v>0.74</v>
      </c>
      <c r="Q557" s="88">
        <v>2.61</v>
      </c>
      <c r="R557" s="88">
        <v>0.14000000000000001</v>
      </c>
      <c r="S557" s="88">
        <v>1.04</v>
      </c>
      <c r="T557" s="88">
        <v>1.84</v>
      </c>
      <c r="U557" s="88">
        <v>0.19</v>
      </c>
      <c r="V557" s="130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</row>
    <row r="559" spans="1:45">
      <c r="B559" s="50" t="s">
        <v>359</v>
      </c>
      <c r="AS559" s="43" t="s">
        <v>67</v>
      </c>
    </row>
    <row r="560" spans="1:45">
      <c r="A560" s="39" t="s">
        <v>26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28" t="s">
        <v>207</v>
      </c>
      <c r="N560" s="28" t="s">
        <v>207</v>
      </c>
      <c r="O560" s="28" t="s">
        <v>207</v>
      </c>
      <c r="P560" s="28" t="s">
        <v>207</v>
      </c>
      <c r="Q560" s="28" t="s">
        <v>207</v>
      </c>
      <c r="R560" s="28" t="s">
        <v>207</v>
      </c>
      <c r="S560" s="28" t="s">
        <v>207</v>
      </c>
      <c r="T560" s="28" t="s">
        <v>207</v>
      </c>
      <c r="U560" s="130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209</v>
      </c>
      <c r="E561" s="129" t="s">
        <v>211</v>
      </c>
      <c r="F561" s="129" t="s">
        <v>212</v>
      </c>
      <c r="G561" s="129" t="s">
        <v>213</v>
      </c>
      <c r="H561" s="129" t="s">
        <v>214</v>
      </c>
      <c r="I561" s="129" t="s">
        <v>215</v>
      </c>
      <c r="J561" s="129" t="s">
        <v>216</v>
      </c>
      <c r="K561" s="129" t="s">
        <v>218</v>
      </c>
      <c r="L561" s="129" t="s">
        <v>219</v>
      </c>
      <c r="M561" s="129" t="s">
        <v>220</v>
      </c>
      <c r="N561" s="129" t="s">
        <v>221</v>
      </c>
      <c r="O561" s="129" t="s">
        <v>222</v>
      </c>
      <c r="P561" s="129" t="s">
        <v>223</v>
      </c>
      <c r="Q561" s="129" t="s">
        <v>224</v>
      </c>
      <c r="R561" s="129" t="s">
        <v>225</v>
      </c>
      <c r="S561" s="129" t="s">
        <v>226</v>
      </c>
      <c r="T561" s="129" t="s">
        <v>227</v>
      </c>
      <c r="U561" s="130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228</v>
      </c>
      <c r="E562" s="21" t="s">
        <v>228</v>
      </c>
      <c r="F562" s="21" t="s">
        <v>228</v>
      </c>
      <c r="G562" s="21" t="s">
        <v>228</v>
      </c>
      <c r="H562" s="21" t="s">
        <v>228</v>
      </c>
      <c r="I562" s="21" t="s">
        <v>228</v>
      </c>
      <c r="J562" s="21" t="s">
        <v>228</v>
      </c>
      <c r="K562" s="21" t="s">
        <v>118</v>
      </c>
      <c r="L562" s="21" t="s">
        <v>229</v>
      </c>
      <c r="M562" s="21" t="s">
        <v>118</v>
      </c>
      <c r="N562" s="21" t="s">
        <v>118</v>
      </c>
      <c r="O562" s="21" t="s">
        <v>229</v>
      </c>
      <c r="P562" s="21" t="s">
        <v>118</v>
      </c>
      <c r="Q562" s="21" t="s">
        <v>228</v>
      </c>
      <c r="R562" s="21" t="s">
        <v>118</v>
      </c>
      <c r="S562" s="21" t="s">
        <v>229</v>
      </c>
      <c r="T562" s="21" t="s">
        <v>228</v>
      </c>
      <c r="U562" s="130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2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130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125">
        <v>1.1000000000000001</v>
      </c>
      <c r="E564" s="32">
        <v>1.1000000000000001</v>
      </c>
      <c r="F564" s="33">
        <v>1</v>
      </c>
      <c r="G564" s="32">
        <v>1</v>
      </c>
      <c r="H564" s="33">
        <v>1.03</v>
      </c>
      <c r="I564" s="32">
        <v>1.03</v>
      </c>
      <c r="J564" s="33">
        <v>1</v>
      </c>
      <c r="K564" s="120" t="s">
        <v>111</v>
      </c>
      <c r="L564" s="32">
        <v>0.97205913172925373</v>
      </c>
      <c r="M564" s="120" t="s">
        <v>111</v>
      </c>
      <c r="N564" s="120" t="s">
        <v>111</v>
      </c>
      <c r="O564" s="120">
        <v>1.06</v>
      </c>
      <c r="P564" s="120" t="s">
        <v>110</v>
      </c>
      <c r="Q564" s="32">
        <v>1</v>
      </c>
      <c r="R564" s="120" t="s">
        <v>111</v>
      </c>
      <c r="S564" s="32">
        <v>0.92</v>
      </c>
      <c r="T564" s="32">
        <v>0.98</v>
      </c>
      <c r="U564" s="130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3">
        <v>1</v>
      </c>
    </row>
    <row r="565" spans="1:45">
      <c r="A565" s="46"/>
      <c r="B565" s="30">
        <v>1</v>
      </c>
      <c r="C565" s="19">
        <v>2</v>
      </c>
      <c r="D565" s="21">
        <v>0.9</v>
      </c>
      <c r="E565" s="21">
        <v>1.1000000000000001</v>
      </c>
      <c r="F565" s="34">
        <v>0.9</v>
      </c>
      <c r="G565" s="21">
        <v>1</v>
      </c>
      <c r="H565" s="34">
        <v>1.04</v>
      </c>
      <c r="I565" s="21">
        <v>1.01</v>
      </c>
      <c r="J565" s="34">
        <v>1</v>
      </c>
      <c r="K565" s="121" t="s">
        <v>111</v>
      </c>
      <c r="L565" s="21">
        <v>0.93342652995672259</v>
      </c>
      <c r="M565" s="121" t="s">
        <v>111</v>
      </c>
      <c r="N565" s="121" t="s">
        <v>111</v>
      </c>
      <c r="O565" s="121">
        <v>1.143</v>
      </c>
      <c r="P565" s="121" t="s">
        <v>110</v>
      </c>
      <c r="Q565" s="21">
        <v>1.1000000000000001</v>
      </c>
      <c r="R565" s="121" t="s">
        <v>111</v>
      </c>
      <c r="S565" s="21">
        <v>0.98</v>
      </c>
      <c r="T565" s="21">
        <v>0.91</v>
      </c>
      <c r="U565" s="130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3" t="e">
        <v>#N/A</v>
      </c>
    </row>
    <row r="566" spans="1:45">
      <c r="A566" s="46"/>
      <c r="B566" s="30">
        <v>1</v>
      </c>
      <c r="C566" s="19">
        <v>3</v>
      </c>
      <c r="D566" s="21">
        <v>1</v>
      </c>
      <c r="E566" s="21">
        <v>1.1000000000000001</v>
      </c>
      <c r="F566" s="34">
        <v>1.2</v>
      </c>
      <c r="G566" s="21">
        <v>1.1000000000000001</v>
      </c>
      <c r="H566" s="34">
        <v>1.1000000000000001</v>
      </c>
      <c r="I566" s="21">
        <v>0.9900000000000001</v>
      </c>
      <c r="J566" s="34">
        <v>1</v>
      </c>
      <c r="K566" s="123" t="s">
        <v>111</v>
      </c>
      <c r="L566" s="22">
        <v>0.94271884678927265</v>
      </c>
      <c r="M566" s="123" t="s">
        <v>111</v>
      </c>
      <c r="N566" s="123" t="s">
        <v>111</v>
      </c>
      <c r="O566" s="123">
        <v>1.3080000000000001</v>
      </c>
      <c r="P566" s="123" t="s">
        <v>110</v>
      </c>
      <c r="Q566" s="124">
        <v>1.4</v>
      </c>
      <c r="R566" s="123" t="s">
        <v>111</v>
      </c>
      <c r="S566" s="22">
        <v>0.9</v>
      </c>
      <c r="T566" s="22">
        <v>0.9900000000000001</v>
      </c>
      <c r="U566" s="130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3">
        <v>16</v>
      </c>
    </row>
    <row r="567" spans="1:45">
      <c r="A567" s="46"/>
      <c r="B567" s="30">
        <v>1</v>
      </c>
      <c r="C567" s="19">
        <v>4</v>
      </c>
      <c r="D567" s="21">
        <v>1</v>
      </c>
      <c r="E567" s="21">
        <v>1</v>
      </c>
      <c r="F567" s="124">
        <v>1.3</v>
      </c>
      <c r="G567" s="21">
        <v>1</v>
      </c>
      <c r="H567" s="34">
        <v>1.05</v>
      </c>
      <c r="I567" s="21">
        <v>0.96</v>
      </c>
      <c r="J567" s="34">
        <v>1</v>
      </c>
      <c r="K567" s="123" t="s">
        <v>111</v>
      </c>
      <c r="L567" s="22">
        <v>0.95794338109670052</v>
      </c>
      <c r="M567" s="123" t="s">
        <v>111</v>
      </c>
      <c r="N567" s="123" t="s">
        <v>111</v>
      </c>
      <c r="O567" s="123">
        <v>1.1040000000000001</v>
      </c>
      <c r="P567" s="22">
        <v>1</v>
      </c>
      <c r="Q567" s="22">
        <v>0.9</v>
      </c>
      <c r="R567" s="123" t="s">
        <v>111</v>
      </c>
      <c r="S567" s="22">
        <v>1.07</v>
      </c>
      <c r="T567" s="22">
        <v>1.02</v>
      </c>
      <c r="U567" s="130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3">
        <v>0.99493464431164635</v>
      </c>
    </row>
    <row r="568" spans="1:45">
      <c r="A568" s="46"/>
      <c r="B568" s="30">
        <v>1</v>
      </c>
      <c r="C568" s="19">
        <v>5</v>
      </c>
      <c r="D568" s="21">
        <v>1</v>
      </c>
      <c r="E568" s="21">
        <v>1</v>
      </c>
      <c r="F568" s="21">
        <v>1.1000000000000001</v>
      </c>
      <c r="G568" s="21">
        <v>1</v>
      </c>
      <c r="H568" s="21">
        <v>1.01</v>
      </c>
      <c r="I568" s="21">
        <v>1.03</v>
      </c>
      <c r="J568" s="21">
        <v>1</v>
      </c>
      <c r="K568" s="121" t="s">
        <v>111</v>
      </c>
      <c r="L568" s="21">
        <v>0.85620850313112762</v>
      </c>
      <c r="M568" s="121" t="s">
        <v>111</v>
      </c>
      <c r="N568" s="121" t="s">
        <v>111</v>
      </c>
      <c r="O568" s="121">
        <v>1.1220000000000001</v>
      </c>
      <c r="P568" s="121" t="s">
        <v>110</v>
      </c>
      <c r="Q568" s="21">
        <v>0.9</v>
      </c>
      <c r="R568" s="121" t="s">
        <v>111</v>
      </c>
      <c r="S568" s="21">
        <v>0.9900000000000001</v>
      </c>
      <c r="T568" s="21">
        <v>0.92</v>
      </c>
      <c r="U568" s="130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3" t="s">
        <v>653</v>
      </c>
    </row>
    <row r="569" spans="1:45">
      <c r="A569" s="46"/>
      <c r="B569" s="30">
        <v>1</v>
      </c>
      <c r="C569" s="19">
        <v>6</v>
      </c>
      <c r="D569" s="21">
        <v>1</v>
      </c>
      <c r="E569" s="21">
        <v>1</v>
      </c>
      <c r="F569" s="21">
        <v>1</v>
      </c>
      <c r="G569" s="122">
        <v>1.2</v>
      </c>
      <c r="H569" s="21">
        <v>1.06</v>
      </c>
      <c r="I569" s="122">
        <v>1.32</v>
      </c>
      <c r="J569" s="21">
        <v>1</v>
      </c>
      <c r="K569" s="121" t="s">
        <v>111</v>
      </c>
      <c r="L569" s="21">
        <v>0.86893799773546965</v>
      </c>
      <c r="M569" s="121" t="s">
        <v>111</v>
      </c>
      <c r="N569" s="121" t="s">
        <v>111</v>
      </c>
      <c r="O569" s="121">
        <v>1.1910000000000001</v>
      </c>
      <c r="P569" s="121" t="s">
        <v>110</v>
      </c>
      <c r="Q569" s="21">
        <v>0.8</v>
      </c>
      <c r="R569" s="121" t="s">
        <v>111</v>
      </c>
      <c r="S569" s="21">
        <v>0.97000000000000008</v>
      </c>
      <c r="T569" s="21">
        <v>0.96</v>
      </c>
      <c r="U569" s="130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6"/>
      <c r="B570" s="31" t="s">
        <v>230</v>
      </c>
      <c r="C570" s="23"/>
      <c r="D570" s="35">
        <v>1</v>
      </c>
      <c r="E570" s="35">
        <v>1.05</v>
      </c>
      <c r="F570" s="35">
        <v>1.0833333333333333</v>
      </c>
      <c r="G570" s="35">
        <v>1.05</v>
      </c>
      <c r="H570" s="35">
        <v>1.0483333333333336</v>
      </c>
      <c r="I570" s="35">
        <v>1.0566666666666669</v>
      </c>
      <c r="J570" s="35">
        <v>1</v>
      </c>
      <c r="K570" s="35" t="s">
        <v>518</v>
      </c>
      <c r="L570" s="35">
        <v>0.92188239840642439</v>
      </c>
      <c r="M570" s="35" t="s">
        <v>518</v>
      </c>
      <c r="N570" s="35" t="s">
        <v>518</v>
      </c>
      <c r="O570" s="35">
        <v>1.1546666666666667</v>
      </c>
      <c r="P570" s="35">
        <v>1</v>
      </c>
      <c r="Q570" s="35">
        <v>1.0166666666666668</v>
      </c>
      <c r="R570" s="35" t="s">
        <v>518</v>
      </c>
      <c r="S570" s="35">
        <v>0.97166666666666668</v>
      </c>
      <c r="T570" s="35">
        <v>0.96333333333333337</v>
      </c>
      <c r="U570" s="130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6"/>
      <c r="B571" s="2" t="s">
        <v>231</v>
      </c>
      <c r="C571" s="44"/>
      <c r="D571" s="22">
        <v>1</v>
      </c>
      <c r="E571" s="22">
        <v>1.05</v>
      </c>
      <c r="F571" s="22">
        <v>1.05</v>
      </c>
      <c r="G571" s="22">
        <v>1</v>
      </c>
      <c r="H571" s="22">
        <v>1.0449999999999999</v>
      </c>
      <c r="I571" s="22">
        <v>1.02</v>
      </c>
      <c r="J571" s="22">
        <v>1</v>
      </c>
      <c r="K571" s="22" t="s">
        <v>518</v>
      </c>
      <c r="L571" s="22">
        <v>0.93807268837299762</v>
      </c>
      <c r="M571" s="22" t="s">
        <v>518</v>
      </c>
      <c r="N571" s="22" t="s">
        <v>518</v>
      </c>
      <c r="O571" s="22">
        <v>1.1325000000000001</v>
      </c>
      <c r="P571" s="22">
        <v>1</v>
      </c>
      <c r="Q571" s="22">
        <v>0.95</v>
      </c>
      <c r="R571" s="22" t="s">
        <v>518</v>
      </c>
      <c r="S571" s="22">
        <v>0.97500000000000009</v>
      </c>
      <c r="T571" s="22">
        <v>0.97</v>
      </c>
      <c r="U571" s="130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6"/>
      <c r="B572" s="2" t="s">
        <v>232</v>
      </c>
      <c r="C572" s="44"/>
      <c r="D572" s="36">
        <v>6.3245553203367597E-2</v>
      </c>
      <c r="E572" s="36">
        <v>5.4772255750516662E-2</v>
      </c>
      <c r="F572" s="36">
        <v>0.14719601443879748</v>
      </c>
      <c r="G572" s="36">
        <v>8.3666002653407553E-2</v>
      </c>
      <c r="H572" s="36">
        <v>3.0605010483034774E-2</v>
      </c>
      <c r="I572" s="36">
        <v>0.13170674495509568</v>
      </c>
      <c r="J572" s="36">
        <v>0</v>
      </c>
      <c r="K572" s="36" t="s">
        <v>518</v>
      </c>
      <c r="L572" s="36">
        <v>4.7961846663859088E-2</v>
      </c>
      <c r="M572" s="36" t="s">
        <v>518</v>
      </c>
      <c r="N572" s="36" t="s">
        <v>518</v>
      </c>
      <c r="O572" s="36">
        <v>8.6675640561040365E-2</v>
      </c>
      <c r="P572" s="36" t="s">
        <v>518</v>
      </c>
      <c r="Q572" s="36">
        <v>0.21369760566432816</v>
      </c>
      <c r="R572" s="36" t="s">
        <v>518</v>
      </c>
      <c r="S572" s="36">
        <v>5.9805239458317262E-2</v>
      </c>
      <c r="T572" s="36">
        <v>4.2268979957726285E-2</v>
      </c>
      <c r="U572" s="130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6"/>
    </row>
    <row r="573" spans="1:45">
      <c r="A573" s="46"/>
      <c r="B573" s="2" t="s">
        <v>88</v>
      </c>
      <c r="C573" s="44"/>
      <c r="D573" s="24">
        <v>6.3245553203367597E-2</v>
      </c>
      <c r="E573" s="24">
        <v>5.2164053095730155E-2</v>
      </c>
      <c r="F573" s="24">
        <v>0.13587324409735152</v>
      </c>
      <c r="G573" s="24">
        <v>7.9681907288959575E-2</v>
      </c>
      <c r="H573" s="24">
        <v>2.9193968664262097E-2</v>
      </c>
      <c r="I573" s="24">
        <v>0.12464360721302428</v>
      </c>
      <c r="J573" s="24">
        <v>0</v>
      </c>
      <c r="K573" s="24" t="s">
        <v>518</v>
      </c>
      <c r="L573" s="24">
        <v>5.202599241157705E-2</v>
      </c>
      <c r="M573" s="24" t="s">
        <v>518</v>
      </c>
      <c r="N573" s="24" t="s">
        <v>518</v>
      </c>
      <c r="O573" s="24">
        <v>7.506550856903034E-2</v>
      </c>
      <c r="P573" s="24" t="s">
        <v>518</v>
      </c>
      <c r="Q573" s="24">
        <v>0.210194366227208</v>
      </c>
      <c r="R573" s="24" t="s">
        <v>518</v>
      </c>
      <c r="S573" s="24">
        <v>6.1549131517993752E-2</v>
      </c>
      <c r="T573" s="24">
        <v>4.387783386615185E-2</v>
      </c>
      <c r="U573" s="130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233</v>
      </c>
      <c r="C574" s="44"/>
      <c r="D574" s="24">
        <v>5.0911441443053373E-3</v>
      </c>
      <c r="E574" s="24">
        <v>5.5345701351520615E-2</v>
      </c>
      <c r="F574" s="24">
        <v>8.8848739489663986E-2</v>
      </c>
      <c r="G574" s="24">
        <v>5.5345701351520615E-2</v>
      </c>
      <c r="H574" s="24">
        <v>5.3670549444613469E-2</v>
      </c>
      <c r="I574" s="24">
        <v>6.2046308979149423E-2</v>
      </c>
      <c r="J574" s="24">
        <v>5.0911441443053373E-3</v>
      </c>
      <c r="K574" s="24" t="s">
        <v>518</v>
      </c>
      <c r="L574" s="24">
        <v>-7.3424165419190723E-2</v>
      </c>
      <c r="M574" s="24" t="s">
        <v>518</v>
      </c>
      <c r="N574" s="24" t="s">
        <v>518</v>
      </c>
      <c r="O574" s="24">
        <v>0.16054524110529123</v>
      </c>
      <c r="P574" s="24">
        <v>5.0911441443053373E-3</v>
      </c>
      <c r="Q574" s="24">
        <v>2.1842663213377245E-2</v>
      </c>
      <c r="R574" s="24" t="s">
        <v>518</v>
      </c>
      <c r="S574" s="24">
        <v>-2.3386438273116705E-2</v>
      </c>
      <c r="T574" s="24">
        <v>-3.1762197807652548E-2</v>
      </c>
      <c r="U574" s="130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234</v>
      </c>
      <c r="C575" s="90"/>
      <c r="D575" s="88">
        <v>0.37</v>
      </c>
      <c r="E575" s="88">
        <v>0.92</v>
      </c>
      <c r="F575" s="88">
        <v>0.74</v>
      </c>
      <c r="G575" s="88">
        <v>0.37</v>
      </c>
      <c r="H575" s="88">
        <v>0.89</v>
      </c>
      <c r="I575" s="88">
        <v>7.0000000000000007E-2</v>
      </c>
      <c r="J575" s="88">
        <v>0</v>
      </c>
      <c r="K575" s="88" t="s">
        <v>236</v>
      </c>
      <c r="L575" s="88">
        <v>1.44</v>
      </c>
      <c r="M575" s="88" t="s">
        <v>236</v>
      </c>
      <c r="N575" s="88" t="s">
        <v>236</v>
      </c>
      <c r="O575" s="88">
        <v>2.84</v>
      </c>
      <c r="P575" s="88">
        <v>0</v>
      </c>
      <c r="Q575" s="88">
        <v>1.1000000000000001</v>
      </c>
      <c r="R575" s="88" t="s">
        <v>236</v>
      </c>
      <c r="S575" s="88">
        <v>0.52</v>
      </c>
      <c r="T575" s="88">
        <v>0.67</v>
      </c>
      <c r="U575" s="130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</row>
    <row r="577" spans="1:45">
      <c r="B577" s="50" t="s">
        <v>360</v>
      </c>
      <c r="AS577" s="43" t="s">
        <v>67</v>
      </c>
    </row>
    <row r="578" spans="1:45">
      <c r="A578" s="39" t="s">
        <v>57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28" t="s">
        <v>207</v>
      </c>
      <c r="M578" s="28" t="s">
        <v>207</v>
      </c>
      <c r="N578" s="28" t="s">
        <v>207</v>
      </c>
      <c r="O578" s="28" t="s">
        <v>207</v>
      </c>
      <c r="P578" s="28" t="s">
        <v>207</v>
      </c>
      <c r="Q578" s="28" t="s">
        <v>207</v>
      </c>
      <c r="R578" s="28" t="s">
        <v>207</v>
      </c>
      <c r="S578" s="28" t="s">
        <v>207</v>
      </c>
      <c r="T578" s="28" t="s">
        <v>207</v>
      </c>
      <c r="U578" s="130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209</v>
      </c>
      <c r="E579" s="129" t="s">
        <v>210</v>
      </c>
      <c r="F579" s="129" t="s">
        <v>211</v>
      </c>
      <c r="G579" s="129" t="s">
        <v>212</v>
      </c>
      <c r="H579" s="129" t="s">
        <v>213</v>
      </c>
      <c r="I579" s="129" t="s">
        <v>214</v>
      </c>
      <c r="J579" s="129" t="s">
        <v>215</v>
      </c>
      <c r="K579" s="129" t="s">
        <v>216</v>
      </c>
      <c r="L579" s="129" t="s">
        <v>218</v>
      </c>
      <c r="M579" s="129" t="s">
        <v>219</v>
      </c>
      <c r="N579" s="129" t="s">
        <v>220</v>
      </c>
      <c r="O579" s="129" t="s">
        <v>221</v>
      </c>
      <c r="P579" s="129" t="s">
        <v>222</v>
      </c>
      <c r="Q579" s="129" t="s">
        <v>224</v>
      </c>
      <c r="R579" s="129" t="s">
        <v>225</v>
      </c>
      <c r="S579" s="129" t="s">
        <v>226</v>
      </c>
      <c r="T579" s="129" t="s">
        <v>227</v>
      </c>
      <c r="U579" s="130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1</v>
      </c>
    </row>
    <row r="580" spans="1:45">
      <c r="A580" s="46"/>
      <c r="B580" s="30"/>
      <c r="C580" s="19"/>
      <c r="D580" s="20" t="s">
        <v>118</v>
      </c>
      <c r="E580" s="21" t="s">
        <v>118</v>
      </c>
      <c r="F580" s="21" t="s">
        <v>118</v>
      </c>
      <c r="G580" s="21" t="s">
        <v>118</v>
      </c>
      <c r="H580" s="21" t="s">
        <v>118</v>
      </c>
      <c r="I580" s="21" t="s">
        <v>228</v>
      </c>
      <c r="J580" s="21" t="s">
        <v>228</v>
      </c>
      <c r="K580" s="21" t="s">
        <v>118</v>
      </c>
      <c r="L580" s="21" t="s">
        <v>118</v>
      </c>
      <c r="M580" s="21" t="s">
        <v>229</v>
      </c>
      <c r="N580" s="21" t="s">
        <v>118</v>
      </c>
      <c r="O580" s="21" t="s">
        <v>118</v>
      </c>
      <c r="P580" s="21" t="s">
        <v>229</v>
      </c>
      <c r="Q580" s="21" t="s">
        <v>228</v>
      </c>
      <c r="R580" s="21" t="s">
        <v>118</v>
      </c>
      <c r="S580" s="21" t="s">
        <v>229</v>
      </c>
      <c r="T580" s="21" t="s">
        <v>228</v>
      </c>
      <c r="U580" s="130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3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130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3</v>
      </c>
    </row>
    <row r="582" spans="1:45">
      <c r="A582" s="46"/>
      <c r="B582" s="29">
        <v>1</v>
      </c>
      <c r="C582" s="25">
        <v>1</v>
      </c>
      <c r="D582" s="201">
        <v>0.29499999999999998</v>
      </c>
      <c r="E582" s="201">
        <v>0.28999999999999998</v>
      </c>
      <c r="F582" s="202">
        <v>0.29370000000000002</v>
      </c>
      <c r="G582" s="220">
        <v>0.25</v>
      </c>
      <c r="H582" s="202">
        <v>0.28000000000000003</v>
      </c>
      <c r="I582" s="201">
        <v>0.27</v>
      </c>
      <c r="J582" s="202">
        <v>0.27</v>
      </c>
      <c r="K582" s="201">
        <v>0.28999999999999998</v>
      </c>
      <c r="L582" s="201">
        <v>0.3</v>
      </c>
      <c r="M582" s="201">
        <v>0.28848295545933056</v>
      </c>
      <c r="N582" s="201">
        <v>0.25519999999999998</v>
      </c>
      <c r="O582" s="201">
        <v>0.31</v>
      </c>
      <c r="P582" s="201">
        <v>0.28100000000000003</v>
      </c>
      <c r="Q582" s="201">
        <v>0.28999999999999998</v>
      </c>
      <c r="R582" s="201">
        <v>0.31</v>
      </c>
      <c r="S582" s="201">
        <v>0.27</v>
      </c>
      <c r="T582" s="201">
        <v>0.27</v>
      </c>
      <c r="U582" s="204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6">
        <v>1</v>
      </c>
    </row>
    <row r="583" spans="1:45">
      <c r="A583" s="46"/>
      <c r="B583" s="30">
        <v>1</v>
      </c>
      <c r="C583" s="19">
        <v>2</v>
      </c>
      <c r="D583" s="207">
        <v>0.28999999999999998</v>
      </c>
      <c r="E583" s="207">
        <v>0.28000000000000003</v>
      </c>
      <c r="F583" s="208">
        <v>0.29710000000000003</v>
      </c>
      <c r="G583" s="207">
        <v>0.27</v>
      </c>
      <c r="H583" s="208">
        <v>0.3</v>
      </c>
      <c r="I583" s="207">
        <v>0.27</v>
      </c>
      <c r="J583" s="208">
        <v>0.26</v>
      </c>
      <c r="K583" s="207">
        <v>0.3</v>
      </c>
      <c r="L583" s="207">
        <v>0.3</v>
      </c>
      <c r="M583" s="207">
        <v>0.29151476041860458</v>
      </c>
      <c r="N583" s="207">
        <v>0.26</v>
      </c>
      <c r="O583" s="207">
        <v>0.33</v>
      </c>
      <c r="P583" s="207">
        <v>0.28199999999999997</v>
      </c>
      <c r="Q583" s="207">
        <v>0.3</v>
      </c>
      <c r="R583" s="207">
        <v>0.31</v>
      </c>
      <c r="S583" s="207">
        <v>0.27</v>
      </c>
      <c r="T583" s="207">
        <v>0.28000000000000003</v>
      </c>
      <c r="U583" s="204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6" t="e">
        <v>#N/A</v>
      </c>
    </row>
    <row r="584" spans="1:45">
      <c r="A584" s="46"/>
      <c r="B584" s="30">
        <v>1</v>
      </c>
      <c r="C584" s="19">
        <v>3</v>
      </c>
      <c r="D584" s="207">
        <v>0.29099999999999998</v>
      </c>
      <c r="E584" s="207">
        <v>0.28999999999999998</v>
      </c>
      <c r="F584" s="208">
        <v>0.31089999999999995</v>
      </c>
      <c r="G584" s="207">
        <v>0.27</v>
      </c>
      <c r="H584" s="211">
        <v>0.33</v>
      </c>
      <c r="I584" s="207">
        <v>0.27</v>
      </c>
      <c r="J584" s="208">
        <v>0.26</v>
      </c>
      <c r="K584" s="208">
        <v>0.28999999999999998</v>
      </c>
      <c r="L584" s="36">
        <v>0.28999999999999998</v>
      </c>
      <c r="M584" s="36">
        <v>0.28891007720896861</v>
      </c>
      <c r="N584" s="36">
        <v>0.26029999999999998</v>
      </c>
      <c r="O584" s="36">
        <v>0.32</v>
      </c>
      <c r="P584" s="36">
        <v>0.27700000000000002</v>
      </c>
      <c r="Q584" s="36">
        <v>0.28999999999999998</v>
      </c>
      <c r="R584" s="36">
        <v>0.3</v>
      </c>
      <c r="S584" s="211">
        <v>0.24</v>
      </c>
      <c r="T584" s="36">
        <v>0.28000000000000003</v>
      </c>
      <c r="U584" s="204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6">
        <v>16</v>
      </c>
    </row>
    <row r="585" spans="1:45">
      <c r="A585" s="46"/>
      <c r="B585" s="30">
        <v>1</v>
      </c>
      <c r="C585" s="19">
        <v>4</v>
      </c>
      <c r="D585" s="207">
        <v>0.30299999999999999</v>
      </c>
      <c r="E585" s="210">
        <v>0.27</v>
      </c>
      <c r="F585" s="208">
        <v>0.30620000000000003</v>
      </c>
      <c r="G585" s="207">
        <v>0.27</v>
      </c>
      <c r="H585" s="208">
        <v>0.27</v>
      </c>
      <c r="I585" s="207">
        <v>0.27</v>
      </c>
      <c r="J585" s="208">
        <v>0.25</v>
      </c>
      <c r="K585" s="208">
        <v>0.28999999999999998</v>
      </c>
      <c r="L585" s="36">
        <v>0.3</v>
      </c>
      <c r="M585" s="36">
        <v>0.28811054691197258</v>
      </c>
      <c r="N585" s="36">
        <v>0.26389999999999997</v>
      </c>
      <c r="O585" s="36">
        <v>0.31</v>
      </c>
      <c r="P585" s="36">
        <v>0.27400000000000002</v>
      </c>
      <c r="Q585" s="36">
        <v>0.3</v>
      </c>
      <c r="R585" s="36">
        <v>0.31</v>
      </c>
      <c r="S585" s="36">
        <v>0.27</v>
      </c>
      <c r="T585" s="36">
        <v>0.28000000000000003</v>
      </c>
      <c r="U585" s="204"/>
      <c r="V585" s="205"/>
      <c r="W585" s="205"/>
      <c r="X585" s="205"/>
      <c r="Y585" s="205"/>
      <c r="Z585" s="205"/>
      <c r="AA585" s="205"/>
      <c r="AB585" s="205"/>
      <c r="AC585" s="205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6">
        <v>0.28572620888386874</v>
      </c>
    </row>
    <row r="586" spans="1:45">
      <c r="A586" s="46"/>
      <c r="B586" s="30">
        <v>1</v>
      </c>
      <c r="C586" s="19">
        <v>5</v>
      </c>
      <c r="D586" s="207">
        <v>0.29499999999999998</v>
      </c>
      <c r="E586" s="207">
        <v>0.28999999999999998</v>
      </c>
      <c r="F586" s="207">
        <v>0.29399999999999998</v>
      </c>
      <c r="G586" s="207">
        <v>0.27</v>
      </c>
      <c r="H586" s="207">
        <v>0.27</v>
      </c>
      <c r="I586" s="207">
        <v>0.27</v>
      </c>
      <c r="J586" s="207">
        <v>0.28000000000000003</v>
      </c>
      <c r="K586" s="207">
        <v>0.28999999999999998</v>
      </c>
      <c r="L586" s="207">
        <v>0.3</v>
      </c>
      <c r="M586" s="207">
        <v>0.28761890732954559</v>
      </c>
      <c r="N586" s="207">
        <v>0.26</v>
      </c>
      <c r="O586" s="207">
        <v>0.33</v>
      </c>
      <c r="P586" s="207">
        <v>0.27</v>
      </c>
      <c r="Q586" s="207">
        <v>0.3</v>
      </c>
      <c r="R586" s="207">
        <v>0.31</v>
      </c>
      <c r="S586" s="207">
        <v>0.27</v>
      </c>
      <c r="T586" s="207">
        <v>0.28000000000000003</v>
      </c>
      <c r="U586" s="204"/>
      <c r="V586" s="205"/>
      <c r="W586" s="205"/>
      <c r="X586" s="205"/>
      <c r="Y586" s="205"/>
      <c r="Z586" s="205"/>
      <c r="AA586" s="205"/>
      <c r="AB586" s="205"/>
      <c r="AC586" s="205"/>
      <c r="AD586" s="205"/>
      <c r="AE586" s="205"/>
      <c r="AF586" s="205"/>
      <c r="AG586" s="205"/>
      <c r="AH586" s="205"/>
      <c r="AI586" s="205"/>
      <c r="AJ586" s="205"/>
      <c r="AK586" s="205"/>
      <c r="AL586" s="205"/>
      <c r="AM586" s="205"/>
      <c r="AN586" s="205"/>
      <c r="AO586" s="205"/>
      <c r="AP586" s="205"/>
      <c r="AQ586" s="205"/>
      <c r="AR586" s="205"/>
      <c r="AS586" s="206" t="s">
        <v>654</v>
      </c>
    </row>
    <row r="587" spans="1:45">
      <c r="A587" s="46"/>
      <c r="B587" s="30">
        <v>1</v>
      </c>
      <c r="C587" s="19">
        <v>6</v>
      </c>
      <c r="D587" s="207">
        <v>0.29899999999999999</v>
      </c>
      <c r="E587" s="207">
        <v>0.28999999999999998</v>
      </c>
      <c r="F587" s="207">
        <v>0.3085</v>
      </c>
      <c r="G587" s="207">
        <v>0.27</v>
      </c>
      <c r="H587" s="207">
        <v>0.28000000000000003</v>
      </c>
      <c r="I587" s="207">
        <v>0.27</v>
      </c>
      <c r="J587" s="207">
        <v>0.27</v>
      </c>
      <c r="K587" s="207">
        <v>0.28999999999999998</v>
      </c>
      <c r="L587" s="207">
        <v>0.3</v>
      </c>
      <c r="M587" s="207">
        <v>0.29223605882619258</v>
      </c>
      <c r="N587" s="207">
        <v>0.25639999999999996</v>
      </c>
      <c r="O587" s="207">
        <v>0.31</v>
      </c>
      <c r="P587" s="207">
        <v>0.28599999999999998</v>
      </c>
      <c r="Q587" s="207">
        <v>0.28999999999999998</v>
      </c>
      <c r="R587" s="207">
        <v>0.31</v>
      </c>
      <c r="S587" s="207">
        <v>0.27</v>
      </c>
      <c r="T587" s="207">
        <v>0.28000000000000003</v>
      </c>
      <c r="U587" s="204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106"/>
    </row>
    <row r="588" spans="1:45">
      <c r="A588" s="46"/>
      <c r="B588" s="31" t="s">
        <v>230</v>
      </c>
      <c r="C588" s="23"/>
      <c r="D588" s="213">
        <v>0.29549999999999993</v>
      </c>
      <c r="E588" s="213">
        <v>0.28500000000000003</v>
      </c>
      <c r="F588" s="213">
        <v>0.30173333333333335</v>
      </c>
      <c r="G588" s="213">
        <v>0.26666666666666666</v>
      </c>
      <c r="H588" s="213">
        <v>0.28833333333333339</v>
      </c>
      <c r="I588" s="213">
        <v>0.27</v>
      </c>
      <c r="J588" s="213">
        <v>0.26500000000000001</v>
      </c>
      <c r="K588" s="213">
        <v>0.29166666666666669</v>
      </c>
      <c r="L588" s="213">
        <v>0.29833333333333334</v>
      </c>
      <c r="M588" s="213">
        <v>0.28947888435910246</v>
      </c>
      <c r="N588" s="213">
        <v>0.25929999999999997</v>
      </c>
      <c r="O588" s="213">
        <v>0.31833333333333336</v>
      </c>
      <c r="P588" s="213">
        <v>0.27833333333333332</v>
      </c>
      <c r="Q588" s="213">
        <v>0.29499999999999998</v>
      </c>
      <c r="R588" s="213">
        <v>0.30833333333333335</v>
      </c>
      <c r="S588" s="213">
        <v>0.26500000000000001</v>
      </c>
      <c r="T588" s="213">
        <v>0.27833333333333338</v>
      </c>
      <c r="U588" s="204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106"/>
    </row>
    <row r="589" spans="1:45">
      <c r="A589" s="46"/>
      <c r="B589" s="2" t="s">
        <v>231</v>
      </c>
      <c r="C589" s="44"/>
      <c r="D589" s="36">
        <v>0.29499999999999998</v>
      </c>
      <c r="E589" s="36">
        <v>0.28999999999999998</v>
      </c>
      <c r="F589" s="36">
        <v>0.30165000000000003</v>
      </c>
      <c r="G589" s="36">
        <v>0.27</v>
      </c>
      <c r="H589" s="36">
        <v>0.28000000000000003</v>
      </c>
      <c r="I589" s="36">
        <v>0.27</v>
      </c>
      <c r="J589" s="36">
        <v>0.26500000000000001</v>
      </c>
      <c r="K589" s="36">
        <v>0.28999999999999998</v>
      </c>
      <c r="L589" s="36">
        <v>0.3</v>
      </c>
      <c r="M589" s="36">
        <v>0.28869651633414961</v>
      </c>
      <c r="N589" s="36">
        <v>0.26</v>
      </c>
      <c r="O589" s="36">
        <v>0.315</v>
      </c>
      <c r="P589" s="36">
        <v>0.27900000000000003</v>
      </c>
      <c r="Q589" s="36">
        <v>0.29499999999999998</v>
      </c>
      <c r="R589" s="36">
        <v>0.31</v>
      </c>
      <c r="S589" s="36">
        <v>0.27</v>
      </c>
      <c r="T589" s="36">
        <v>0.28000000000000003</v>
      </c>
      <c r="U589" s="204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106"/>
    </row>
    <row r="590" spans="1:45">
      <c r="A590" s="46"/>
      <c r="B590" s="2" t="s">
        <v>232</v>
      </c>
      <c r="C590" s="44"/>
      <c r="D590" s="36">
        <v>4.8887626246321312E-3</v>
      </c>
      <c r="E590" s="36">
        <v>8.3666002653407356E-3</v>
      </c>
      <c r="F590" s="36">
        <v>7.6886062889620294E-3</v>
      </c>
      <c r="G590" s="36">
        <v>8.1649658092772682E-3</v>
      </c>
      <c r="H590" s="36">
        <v>2.3166067138525401E-2</v>
      </c>
      <c r="I590" s="36">
        <v>0</v>
      </c>
      <c r="J590" s="36">
        <v>1.0488088481701525E-2</v>
      </c>
      <c r="K590" s="36">
        <v>4.0824829046386341E-3</v>
      </c>
      <c r="L590" s="36">
        <v>4.0824829046386332E-3</v>
      </c>
      <c r="M590" s="36">
        <v>1.9180239956147027E-3</v>
      </c>
      <c r="N590" s="36">
        <v>3.1099839227880276E-3</v>
      </c>
      <c r="O590" s="36">
        <v>9.8319208025017587E-3</v>
      </c>
      <c r="P590" s="36">
        <v>5.8195074247453689E-3</v>
      </c>
      <c r="Q590" s="36">
        <v>5.4772255750516656E-3</v>
      </c>
      <c r="R590" s="36">
        <v>4.0824829046386332E-3</v>
      </c>
      <c r="S590" s="36">
        <v>1.2247448713915901E-2</v>
      </c>
      <c r="T590" s="36">
        <v>4.0824829046386332E-3</v>
      </c>
      <c r="U590" s="130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6"/>
    </row>
    <row r="591" spans="1:45">
      <c r="A591" s="46"/>
      <c r="B591" s="2" t="s">
        <v>88</v>
      </c>
      <c r="C591" s="44"/>
      <c r="D591" s="24">
        <v>1.6544035954761869E-2</v>
      </c>
      <c r="E591" s="24">
        <v>2.9356492159090298E-2</v>
      </c>
      <c r="F591" s="24">
        <v>2.5481461408402659E-2</v>
      </c>
      <c r="G591" s="24">
        <v>3.0618621784789756E-2</v>
      </c>
      <c r="H591" s="24">
        <v>8.0344741520897336E-2</v>
      </c>
      <c r="I591" s="24">
        <v>0</v>
      </c>
      <c r="J591" s="24">
        <v>3.9577692383779339E-2</v>
      </c>
      <c r="K591" s="24">
        <v>1.3997084244475317E-2</v>
      </c>
      <c r="L591" s="24">
        <v>1.3684300239012178E-2</v>
      </c>
      <c r="M591" s="24">
        <v>6.6257820492197561E-3</v>
      </c>
      <c r="N591" s="24">
        <v>1.1993767538712024E-2</v>
      </c>
      <c r="O591" s="24">
        <v>3.0885615086392957E-2</v>
      </c>
      <c r="P591" s="24">
        <v>2.0908409909264798E-2</v>
      </c>
      <c r="Q591" s="24">
        <v>1.8566866356107343E-2</v>
      </c>
      <c r="R591" s="24">
        <v>1.3240485096125297E-2</v>
      </c>
      <c r="S591" s="24">
        <v>4.6216787599682646E-2</v>
      </c>
      <c r="T591" s="24">
        <v>1.4667603250198681E-2</v>
      </c>
      <c r="U591" s="130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233</v>
      </c>
      <c r="C592" s="44"/>
      <c r="D592" s="24">
        <v>3.4206841417560252E-2</v>
      </c>
      <c r="E592" s="24">
        <v>-2.5416250287486619E-3</v>
      </c>
      <c r="F592" s="24">
        <v>5.6022597688861531E-2</v>
      </c>
      <c r="G592" s="24">
        <v>-6.6705614061987162E-2</v>
      </c>
      <c r="H592" s="24">
        <v>9.1245547954765804E-3</v>
      </c>
      <c r="I592" s="24">
        <v>-5.5039434237761919E-2</v>
      </c>
      <c r="J592" s="24">
        <v>-7.2538703974099672E-2</v>
      </c>
      <c r="K592" s="24">
        <v>2.0790734619701601E-2</v>
      </c>
      <c r="L592" s="24">
        <v>4.4123094268151863E-2</v>
      </c>
      <c r="M592" s="24">
        <v>1.31338160748109E-2</v>
      </c>
      <c r="N592" s="24">
        <v>-9.2487871473524885E-2</v>
      </c>
      <c r="O592" s="24">
        <v>0.11412017321350287</v>
      </c>
      <c r="P592" s="24">
        <v>-2.5873984677199147E-2</v>
      </c>
      <c r="Q592" s="24">
        <v>3.2456914443926621E-2</v>
      </c>
      <c r="R592" s="24">
        <v>7.9121633740827368E-2</v>
      </c>
      <c r="S592" s="24">
        <v>-7.2538703974099672E-2</v>
      </c>
      <c r="T592" s="24">
        <v>-2.5873984677198925E-2</v>
      </c>
      <c r="U592" s="130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234</v>
      </c>
      <c r="C593" s="90"/>
      <c r="D593" s="88">
        <v>0.49</v>
      </c>
      <c r="E593" s="88">
        <v>0</v>
      </c>
      <c r="F593" s="88">
        <v>0.9</v>
      </c>
      <c r="G593" s="88">
        <v>1.17</v>
      </c>
      <c r="H593" s="88">
        <v>0.52</v>
      </c>
      <c r="I593" s="88">
        <v>1.17</v>
      </c>
      <c r="J593" s="88">
        <v>1.5</v>
      </c>
      <c r="K593" s="88">
        <v>0.24</v>
      </c>
      <c r="L593" s="88">
        <v>0.67</v>
      </c>
      <c r="M593" s="88">
        <v>0.1</v>
      </c>
      <c r="N593" s="88">
        <v>1.87</v>
      </c>
      <c r="O593" s="88">
        <v>1.98</v>
      </c>
      <c r="P593" s="88">
        <v>0.63</v>
      </c>
      <c r="Q593" s="88">
        <v>0.46</v>
      </c>
      <c r="R593" s="88">
        <v>1.33</v>
      </c>
      <c r="S593" s="88">
        <v>1.17</v>
      </c>
      <c r="T593" s="88">
        <v>0.63</v>
      </c>
      <c r="U593" s="130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</row>
    <row r="595" spans="1:45">
      <c r="B595" s="50" t="s">
        <v>361</v>
      </c>
      <c r="AS595" s="43" t="s">
        <v>67</v>
      </c>
    </row>
    <row r="596" spans="1:45">
      <c r="A596" s="39" t="s">
        <v>29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28" t="s">
        <v>207</v>
      </c>
      <c r="O596" s="28" t="s">
        <v>207</v>
      </c>
      <c r="P596" s="28" t="s">
        <v>207</v>
      </c>
      <c r="Q596" s="28" t="s">
        <v>207</v>
      </c>
      <c r="R596" s="28" t="s">
        <v>207</v>
      </c>
      <c r="S596" s="28" t="s">
        <v>207</v>
      </c>
      <c r="T596" s="28" t="s">
        <v>207</v>
      </c>
      <c r="U596" s="130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209</v>
      </c>
      <c r="E597" s="129" t="s">
        <v>210</v>
      </c>
      <c r="F597" s="129" t="s">
        <v>211</v>
      </c>
      <c r="G597" s="129" t="s">
        <v>212</v>
      </c>
      <c r="H597" s="129" t="s">
        <v>213</v>
      </c>
      <c r="I597" s="129" t="s">
        <v>214</v>
      </c>
      <c r="J597" s="129" t="s">
        <v>215</v>
      </c>
      <c r="K597" s="129" t="s">
        <v>216</v>
      </c>
      <c r="L597" s="129" t="s">
        <v>218</v>
      </c>
      <c r="M597" s="129" t="s">
        <v>219</v>
      </c>
      <c r="N597" s="129" t="s">
        <v>220</v>
      </c>
      <c r="O597" s="129" t="s">
        <v>221</v>
      </c>
      <c r="P597" s="129" t="s">
        <v>222</v>
      </c>
      <c r="Q597" s="129" t="s">
        <v>224</v>
      </c>
      <c r="R597" s="129" t="s">
        <v>225</v>
      </c>
      <c r="S597" s="129" t="s">
        <v>226</v>
      </c>
      <c r="T597" s="129" t="s">
        <v>227</v>
      </c>
      <c r="U597" s="130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228</v>
      </c>
      <c r="E598" s="21" t="s">
        <v>228</v>
      </c>
      <c r="F598" s="21" t="s">
        <v>228</v>
      </c>
      <c r="G598" s="21" t="s">
        <v>228</v>
      </c>
      <c r="H598" s="21" t="s">
        <v>228</v>
      </c>
      <c r="I598" s="21" t="s">
        <v>228</v>
      </c>
      <c r="J598" s="21" t="s">
        <v>228</v>
      </c>
      <c r="K598" s="21" t="s">
        <v>228</v>
      </c>
      <c r="L598" s="21" t="s">
        <v>118</v>
      </c>
      <c r="M598" s="21" t="s">
        <v>229</v>
      </c>
      <c r="N598" s="21" t="s">
        <v>228</v>
      </c>
      <c r="O598" s="21" t="s">
        <v>118</v>
      </c>
      <c r="P598" s="21" t="s">
        <v>229</v>
      </c>
      <c r="Q598" s="21" t="s">
        <v>228</v>
      </c>
      <c r="R598" s="21" t="s">
        <v>228</v>
      </c>
      <c r="S598" s="21" t="s">
        <v>229</v>
      </c>
      <c r="T598" s="21" t="s">
        <v>228</v>
      </c>
      <c r="U598" s="130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130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2</v>
      </c>
    </row>
    <row r="600" spans="1:45">
      <c r="A600" s="46"/>
      <c r="B600" s="29">
        <v>1</v>
      </c>
      <c r="C600" s="25">
        <v>1</v>
      </c>
      <c r="D600" s="186">
        <v>13.4</v>
      </c>
      <c r="E600" s="188">
        <v>33.9</v>
      </c>
      <c r="F600" s="187">
        <v>13.75</v>
      </c>
      <c r="G600" s="186">
        <v>13.9</v>
      </c>
      <c r="H600" s="187">
        <v>13.5</v>
      </c>
      <c r="I600" s="186">
        <v>14</v>
      </c>
      <c r="J600" s="187">
        <v>14.5</v>
      </c>
      <c r="K600" s="186">
        <v>12</v>
      </c>
      <c r="L600" s="186">
        <v>12</v>
      </c>
      <c r="M600" s="186">
        <v>12.980723317424403</v>
      </c>
      <c r="N600" s="186">
        <v>13.06</v>
      </c>
      <c r="O600" s="186">
        <v>14</v>
      </c>
      <c r="P600" s="188">
        <v>15.299999999999999</v>
      </c>
      <c r="Q600" s="186">
        <v>13.2</v>
      </c>
      <c r="R600" s="186">
        <v>14.3</v>
      </c>
      <c r="S600" s="186">
        <v>13.9</v>
      </c>
      <c r="T600" s="186">
        <v>14.1</v>
      </c>
      <c r="U600" s="189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  <c r="AF600" s="190"/>
      <c r="AG600" s="190"/>
      <c r="AH600" s="190"/>
      <c r="AI600" s="190"/>
      <c r="AJ600" s="190"/>
      <c r="AK600" s="190"/>
      <c r="AL600" s="190"/>
      <c r="AM600" s="190"/>
      <c r="AN600" s="190"/>
      <c r="AO600" s="190"/>
      <c r="AP600" s="190"/>
      <c r="AQ600" s="190"/>
      <c r="AR600" s="190"/>
      <c r="AS600" s="191">
        <v>1</v>
      </c>
    </row>
    <row r="601" spans="1:45">
      <c r="A601" s="46"/>
      <c r="B601" s="30">
        <v>1</v>
      </c>
      <c r="C601" s="19">
        <v>2</v>
      </c>
      <c r="D601" s="192">
        <v>13.2</v>
      </c>
      <c r="E601" s="194">
        <v>34.299999999999997</v>
      </c>
      <c r="F601" s="193">
        <v>13.08</v>
      </c>
      <c r="G601" s="192">
        <v>13.3</v>
      </c>
      <c r="H601" s="193">
        <v>13.5</v>
      </c>
      <c r="I601" s="192">
        <v>13.7</v>
      </c>
      <c r="J601" s="193">
        <v>13.2</v>
      </c>
      <c r="K601" s="192">
        <v>12</v>
      </c>
      <c r="L601" s="192">
        <v>12</v>
      </c>
      <c r="M601" s="192">
        <v>13.043323881428416</v>
      </c>
      <c r="N601" s="192">
        <v>13.43</v>
      </c>
      <c r="O601" s="192">
        <v>13</v>
      </c>
      <c r="P601" s="194">
        <v>15.443999999999999</v>
      </c>
      <c r="Q601" s="192">
        <v>12.9</v>
      </c>
      <c r="R601" s="192">
        <v>13.9</v>
      </c>
      <c r="S601" s="192">
        <v>14.1</v>
      </c>
      <c r="T601" s="192">
        <v>14.4</v>
      </c>
      <c r="U601" s="189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1" t="e">
        <v>#N/A</v>
      </c>
    </row>
    <row r="602" spans="1:45">
      <c r="A602" s="46"/>
      <c r="B602" s="30">
        <v>1</v>
      </c>
      <c r="C602" s="19">
        <v>3</v>
      </c>
      <c r="D602" s="192">
        <v>13.2</v>
      </c>
      <c r="E602" s="194">
        <v>34.1</v>
      </c>
      <c r="F602" s="193">
        <v>12.72</v>
      </c>
      <c r="G602" s="192">
        <v>14.3</v>
      </c>
      <c r="H602" s="193">
        <v>13.6</v>
      </c>
      <c r="I602" s="192">
        <v>14</v>
      </c>
      <c r="J602" s="193">
        <v>13.5</v>
      </c>
      <c r="K602" s="193">
        <v>12</v>
      </c>
      <c r="L602" s="195">
        <v>12</v>
      </c>
      <c r="M602" s="195">
        <v>12.863295109732531</v>
      </c>
      <c r="N602" s="195">
        <v>13.08</v>
      </c>
      <c r="O602" s="195">
        <v>14</v>
      </c>
      <c r="P602" s="196">
        <v>15.25</v>
      </c>
      <c r="Q602" s="195">
        <v>13</v>
      </c>
      <c r="R602" s="195">
        <v>13.7</v>
      </c>
      <c r="S602" s="195">
        <v>14.2</v>
      </c>
      <c r="T602" s="195">
        <v>13.6</v>
      </c>
      <c r="U602" s="189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1">
        <v>16</v>
      </c>
    </row>
    <row r="603" spans="1:45">
      <c r="A603" s="46"/>
      <c r="B603" s="30">
        <v>1</v>
      </c>
      <c r="C603" s="19">
        <v>4</v>
      </c>
      <c r="D603" s="192">
        <v>13.1</v>
      </c>
      <c r="E603" s="194">
        <v>34.5</v>
      </c>
      <c r="F603" s="193">
        <v>12.67</v>
      </c>
      <c r="G603" s="192">
        <v>12.1</v>
      </c>
      <c r="H603" s="193">
        <v>13.5</v>
      </c>
      <c r="I603" s="192">
        <v>13.7</v>
      </c>
      <c r="J603" s="193">
        <v>13.2</v>
      </c>
      <c r="K603" s="193">
        <v>12.5</v>
      </c>
      <c r="L603" s="197">
        <v>14</v>
      </c>
      <c r="M603" s="195">
        <v>13.041599775015905</v>
      </c>
      <c r="N603" s="195">
        <v>13.38</v>
      </c>
      <c r="O603" s="195">
        <v>14</v>
      </c>
      <c r="P603" s="196">
        <v>14.914999999999999</v>
      </c>
      <c r="Q603" s="195">
        <v>13.1</v>
      </c>
      <c r="R603" s="195">
        <v>14.1</v>
      </c>
      <c r="S603" s="195">
        <v>13.9</v>
      </c>
      <c r="T603" s="195">
        <v>13.5</v>
      </c>
      <c r="U603" s="189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1">
        <v>13.279222593584642</v>
      </c>
    </row>
    <row r="604" spans="1:45">
      <c r="A604" s="46"/>
      <c r="B604" s="30">
        <v>1</v>
      </c>
      <c r="C604" s="19">
        <v>5</v>
      </c>
      <c r="D604" s="192">
        <v>12.9</v>
      </c>
      <c r="E604" s="194">
        <v>34.5</v>
      </c>
      <c r="F604" s="192">
        <v>12.75</v>
      </c>
      <c r="G604" s="192">
        <v>13.6</v>
      </c>
      <c r="H604" s="192">
        <v>13.6</v>
      </c>
      <c r="I604" s="192">
        <v>13.5</v>
      </c>
      <c r="J604" s="192">
        <v>14</v>
      </c>
      <c r="K604" s="192">
        <v>12.5</v>
      </c>
      <c r="L604" s="192">
        <v>12</v>
      </c>
      <c r="M604" s="192">
        <v>12.854189312559431</v>
      </c>
      <c r="N604" s="192">
        <v>13.76</v>
      </c>
      <c r="O604" s="192">
        <v>14</v>
      </c>
      <c r="P604" s="194">
        <v>15.542000000000002</v>
      </c>
      <c r="Q604" s="192">
        <v>11.4</v>
      </c>
      <c r="R604" s="192">
        <v>14</v>
      </c>
      <c r="S604" s="192">
        <v>13.9</v>
      </c>
      <c r="T604" s="192">
        <v>13.6</v>
      </c>
      <c r="U604" s="189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1" t="s">
        <v>655</v>
      </c>
    </row>
    <row r="605" spans="1:45">
      <c r="A605" s="46"/>
      <c r="B605" s="30">
        <v>1</v>
      </c>
      <c r="C605" s="19">
        <v>6</v>
      </c>
      <c r="D605" s="192">
        <v>13.1</v>
      </c>
      <c r="E605" s="194">
        <v>34.299999999999997</v>
      </c>
      <c r="F605" s="192">
        <v>13.85</v>
      </c>
      <c r="G605" s="192">
        <v>12.8</v>
      </c>
      <c r="H605" s="198">
        <v>14.2</v>
      </c>
      <c r="I605" s="192">
        <v>13.5</v>
      </c>
      <c r="J605" s="192">
        <v>14</v>
      </c>
      <c r="K605" s="192">
        <v>12.5</v>
      </c>
      <c r="L605" s="192">
        <v>12</v>
      </c>
      <c r="M605" s="192">
        <v>12.946902026457131</v>
      </c>
      <c r="N605" s="192">
        <v>12.81</v>
      </c>
      <c r="O605" s="192">
        <v>13</v>
      </c>
      <c r="P605" s="194">
        <v>15.14</v>
      </c>
      <c r="Q605" s="198">
        <v>9.1</v>
      </c>
      <c r="R605" s="192">
        <v>13.3</v>
      </c>
      <c r="S605" s="192">
        <v>14</v>
      </c>
      <c r="T605" s="192">
        <v>13.8</v>
      </c>
      <c r="U605" s="189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99"/>
    </row>
    <row r="606" spans="1:45">
      <c r="A606" s="46"/>
      <c r="B606" s="31" t="s">
        <v>230</v>
      </c>
      <c r="C606" s="23"/>
      <c r="D606" s="200">
        <v>13.149999999999999</v>
      </c>
      <c r="E606" s="200">
        <v>34.266666666666659</v>
      </c>
      <c r="F606" s="200">
        <v>13.136666666666665</v>
      </c>
      <c r="G606" s="200">
        <v>13.333333333333334</v>
      </c>
      <c r="H606" s="200">
        <v>13.65</v>
      </c>
      <c r="I606" s="200">
        <v>13.733333333333334</v>
      </c>
      <c r="J606" s="200">
        <v>13.733333333333334</v>
      </c>
      <c r="K606" s="200">
        <v>12.25</v>
      </c>
      <c r="L606" s="200">
        <v>12.333333333333334</v>
      </c>
      <c r="M606" s="200">
        <v>12.955005570436304</v>
      </c>
      <c r="N606" s="200">
        <v>13.253333333333336</v>
      </c>
      <c r="O606" s="200">
        <v>13.666666666666666</v>
      </c>
      <c r="P606" s="200">
        <v>15.265166666666666</v>
      </c>
      <c r="Q606" s="200">
        <v>12.116666666666667</v>
      </c>
      <c r="R606" s="200">
        <v>13.883333333333333</v>
      </c>
      <c r="S606" s="200">
        <v>14</v>
      </c>
      <c r="T606" s="200">
        <v>13.833333333333334</v>
      </c>
      <c r="U606" s="189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  <c r="AF606" s="190"/>
      <c r="AG606" s="190"/>
      <c r="AH606" s="190"/>
      <c r="AI606" s="190"/>
      <c r="AJ606" s="190"/>
      <c r="AK606" s="190"/>
      <c r="AL606" s="190"/>
      <c r="AM606" s="190"/>
      <c r="AN606" s="190"/>
      <c r="AO606" s="190"/>
      <c r="AP606" s="190"/>
      <c r="AQ606" s="190"/>
      <c r="AR606" s="190"/>
      <c r="AS606" s="199"/>
    </row>
    <row r="607" spans="1:45">
      <c r="A607" s="46"/>
      <c r="B607" s="2" t="s">
        <v>231</v>
      </c>
      <c r="C607" s="44"/>
      <c r="D607" s="195">
        <v>13.149999999999999</v>
      </c>
      <c r="E607" s="195">
        <v>34.299999999999997</v>
      </c>
      <c r="F607" s="195">
        <v>12.914999999999999</v>
      </c>
      <c r="G607" s="195">
        <v>13.45</v>
      </c>
      <c r="H607" s="195">
        <v>13.55</v>
      </c>
      <c r="I607" s="195">
        <v>13.7</v>
      </c>
      <c r="J607" s="195">
        <v>13.75</v>
      </c>
      <c r="K607" s="195">
        <v>12.25</v>
      </c>
      <c r="L607" s="195">
        <v>12</v>
      </c>
      <c r="M607" s="195">
        <v>12.963812671940767</v>
      </c>
      <c r="N607" s="195">
        <v>13.23</v>
      </c>
      <c r="O607" s="195">
        <v>14</v>
      </c>
      <c r="P607" s="195">
        <v>15.274999999999999</v>
      </c>
      <c r="Q607" s="195">
        <v>12.95</v>
      </c>
      <c r="R607" s="195">
        <v>13.95</v>
      </c>
      <c r="S607" s="195">
        <v>13.95</v>
      </c>
      <c r="T607" s="195">
        <v>13.7</v>
      </c>
      <c r="U607" s="189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99"/>
    </row>
    <row r="608" spans="1:45">
      <c r="A608" s="46"/>
      <c r="B608" s="2" t="s">
        <v>232</v>
      </c>
      <c r="C608" s="44"/>
      <c r="D608" s="22">
        <v>0.16431676725154978</v>
      </c>
      <c r="E608" s="22">
        <v>0.23380903889000251</v>
      </c>
      <c r="F608" s="22">
        <v>0.53462759624496237</v>
      </c>
      <c r="G608" s="22">
        <v>0.79162280580252808</v>
      </c>
      <c r="H608" s="22">
        <v>0.27386127875258282</v>
      </c>
      <c r="I608" s="22">
        <v>0.22509257354845513</v>
      </c>
      <c r="J608" s="22">
        <v>0.52025634707004487</v>
      </c>
      <c r="K608" s="22">
        <v>0.27386127875258304</v>
      </c>
      <c r="L608" s="22">
        <v>0.81649658092772603</v>
      </c>
      <c r="M608" s="22">
        <v>8.3187110435732625E-2</v>
      </c>
      <c r="N608" s="22">
        <v>0.33702621065232674</v>
      </c>
      <c r="O608" s="22">
        <v>0.5163977794943222</v>
      </c>
      <c r="P608" s="22">
        <v>0.2228653554652828</v>
      </c>
      <c r="Q608" s="22">
        <v>1.6216246996967771</v>
      </c>
      <c r="R608" s="22">
        <v>0.34880749227427243</v>
      </c>
      <c r="S608" s="22">
        <v>0.12649110640673472</v>
      </c>
      <c r="T608" s="22">
        <v>0.35023801430836543</v>
      </c>
      <c r="U608" s="169"/>
      <c r="V608" s="170"/>
      <c r="W608" s="170"/>
      <c r="X608" s="170"/>
      <c r="Y608" s="170"/>
      <c r="Z608" s="170"/>
      <c r="AA608" s="170"/>
      <c r="AB608" s="170"/>
      <c r="AC608" s="170"/>
      <c r="AD608" s="170"/>
      <c r="AE608" s="170"/>
      <c r="AF608" s="170"/>
      <c r="AG608" s="170"/>
      <c r="AH608" s="170"/>
      <c r="AI608" s="170"/>
      <c r="AJ608" s="170"/>
      <c r="AK608" s="170"/>
      <c r="AL608" s="170"/>
      <c r="AM608" s="170"/>
      <c r="AN608" s="170"/>
      <c r="AO608" s="170"/>
      <c r="AP608" s="170"/>
      <c r="AQ608" s="170"/>
      <c r="AR608" s="170"/>
      <c r="AS608" s="105"/>
    </row>
    <row r="609" spans="1:45">
      <c r="A609" s="46"/>
      <c r="B609" s="2" t="s">
        <v>88</v>
      </c>
      <c r="C609" s="44"/>
      <c r="D609" s="24">
        <v>1.2495571654110251E-2</v>
      </c>
      <c r="E609" s="24">
        <v>6.8232209792802303E-3</v>
      </c>
      <c r="F609" s="24">
        <v>4.0697355715170955E-2</v>
      </c>
      <c r="G609" s="24">
        <v>5.9371710435189601E-2</v>
      </c>
      <c r="H609" s="24">
        <v>2.006309734451156E-2</v>
      </c>
      <c r="I609" s="24">
        <v>1.6390235937994303E-2</v>
      </c>
      <c r="J609" s="24">
        <v>3.7882743718692588E-2</v>
      </c>
      <c r="K609" s="24">
        <v>2.2356022755312902E-2</v>
      </c>
      <c r="L609" s="24">
        <v>6.6202425480626437E-2</v>
      </c>
      <c r="M609" s="24">
        <v>6.4212330888971597E-3</v>
      </c>
      <c r="N609" s="24">
        <v>2.5429543057268109E-2</v>
      </c>
      <c r="O609" s="24">
        <v>3.7785203377633331E-2</v>
      </c>
      <c r="P609" s="24">
        <v>1.4599601847252425E-2</v>
      </c>
      <c r="Q609" s="24">
        <v>0.13383422555956895</v>
      </c>
      <c r="R609" s="24">
        <v>2.5124189119395374E-2</v>
      </c>
      <c r="S609" s="24">
        <v>9.0350790290524806E-3</v>
      </c>
      <c r="T609" s="24">
        <v>2.5318410672893886E-2</v>
      </c>
      <c r="U609" s="130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233</v>
      </c>
      <c r="C610" s="44"/>
      <c r="D610" s="24">
        <v>-9.731186646955714E-3</v>
      </c>
      <c r="E610" s="24">
        <v>1.5804723450619251</v>
      </c>
      <c r="F610" s="24">
        <v>-1.07352614893923E-2</v>
      </c>
      <c r="G610" s="24">
        <v>4.0748424365468772E-3</v>
      </c>
      <c r="H610" s="24">
        <v>2.7921619944414999E-2</v>
      </c>
      <c r="I610" s="24">
        <v>3.4197087709643359E-2</v>
      </c>
      <c r="J610" s="24">
        <v>3.4197087709643359E-2</v>
      </c>
      <c r="K610" s="24">
        <v>-7.7506238511422465E-2</v>
      </c>
      <c r="L610" s="24">
        <v>-7.1230770746193994E-2</v>
      </c>
      <c r="M610" s="24">
        <v>-2.4415361732468499E-2</v>
      </c>
      <c r="N610" s="24">
        <v>-1.9496066180721972E-3</v>
      </c>
      <c r="O610" s="24">
        <v>2.9176713497460538E-2</v>
      </c>
      <c r="P610" s="24">
        <v>0.14955273617007214</v>
      </c>
      <c r="Q610" s="24">
        <v>-8.7546986935787885E-2</v>
      </c>
      <c r="R610" s="24">
        <v>4.549292968705454E-2</v>
      </c>
      <c r="S610" s="24">
        <v>5.4278584558374199E-2</v>
      </c>
      <c r="T610" s="24">
        <v>4.1727649027917479E-2</v>
      </c>
      <c r="U610" s="130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234</v>
      </c>
      <c r="C611" s="90"/>
      <c r="D611" s="88">
        <v>0.67</v>
      </c>
      <c r="E611" s="88">
        <v>35.840000000000003</v>
      </c>
      <c r="F611" s="88">
        <v>0.7</v>
      </c>
      <c r="G611" s="88">
        <v>0.36</v>
      </c>
      <c r="H611" s="88">
        <v>0</v>
      </c>
      <c r="I611" s="88">
        <v>0.33</v>
      </c>
      <c r="J611" s="88">
        <v>0.33</v>
      </c>
      <c r="K611" s="88">
        <v>2.23</v>
      </c>
      <c r="L611" s="88">
        <v>2.66</v>
      </c>
      <c r="M611" s="88">
        <v>1.01</v>
      </c>
      <c r="N611" s="88">
        <v>0.5</v>
      </c>
      <c r="O611" s="88">
        <v>0.22</v>
      </c>
      <c r="P611" s="88">
        <v>2.98</v>
      </c>
      <c r="Q611" s="88">
        <v>1.42</v>
      </c>
      <c r="R611" s="88">
        <v>0.59</v>
      </c>
      <c r="S611" s="88">
        <v>0.8</v>
      </c>
      <c r="T611" s="88">
        <v>0.51</v>
      </c>
      <c r="U611" s="130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</row>
    <row r="613" spans="1:45">
      <c r="B613" s="50" t="s">
        <v>362</v>
      </c>
      <c r="AS613" s="43" t="s">
        <v>67</v>
      </c>
    </row>
    <row r="614" spans="1:45">
      <c r="A614" s="39" t="s">
        <v>31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28" t="s">
        <v>207</v>
      </c>
      <c r="M614" s="1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211</v>
      </c>
      <c r="F615" s="129" t="s">
        <v>212</v>
      </c>
      <c r="G615" s="129" t="s">
        <v>213</v>
      </c>
      <c r="H615" s="129" t="s">
        <v>216</v>
      </c>
      <c r="I615" s="129" t="s">
        <v>219</v>
      </c>
      <c r="J615" s="129" t="s">
        <v>220</v>
      </c>
      <c r="K615" s="129" t="s">
        <v>224</v>
      </c>
      <c r="L615" s="129" t="s">
        <v>225</v>
      </c>
      <c r="M615" s="1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228</v>
      </c>
      <c r="E616" s="21" t="s">
        <v>228</v>
      </c>
      <c r="F616" s="21" t="s">
        <v>228</v>
      </c>
      <c r="G616" s="21" t="s">
        <v>228</v>
      </c>
      <c r="H616" s="21" t="s">
        <v>228</v>
      </c>
      <c r="I616" s="21" t="s">
        <v>229</v>
      </c>
      <c r="J616" s="21" t="s">
        <v>228</v>
      </c>
      <c r="K616" s="21" t="s">
        <v>228</v>
      </c>
      <c r="L616" s="21" t="s">
        <v>228</v>
      </c>
      <c r="M616" s="1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1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1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186">
        <v>36.9</v>
      </c>
      <c r="E618" s="186">
        <v>34.57</v>
      </c>
      <c r="F618" s="217">
        <v>19.7</v>
      </c>
      <c r="G618" s="186">
        <v>32.200000000000003</v>
      </c>
      <c r="H618" s="187">
        <v>33.200000000000003</v>
      </c>
      <c r="I618" s="186">
        <v>35.555338391722884</v>
      </c>
      <c r="J618" s="187">
        <v>33.909999999999997</v>
      </c>
      <c r="K618" s="186">
        <v>34.799999999999997</v>
      </c>
      <c r="L618" s="186">
        <v>35.6</v>
      </c>
      <c r="M618" s="189"/>
      <c r="N618" s="190"/>
      <c r="O618" s="190"/>
      <c r="P618" s="190"/>
      <c r="Q618" s="190"/>
      <c r="R618" s="190"/>
      <c r="S618" s="19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1">
        <v>1</v>
      </c>
    </row>
    <row r="619" spans="1:45">
      <c r="A619" s="46"/>
      <c r="B619" s="30">
        <v>1</v>
      </c>
      <c r="C619" s="19">
        <v>2</v>
      </c>
      <c r="D619" s="192">
        <v>37.4</v>
      </c>
      <c r="E619" s="192">
        <v>35.35</v>
      </c>
      <c r="F619" s="193">
        <v>32.5</v>
      </c>
      <c r="G619" s="192">
        <v>33.9</v>
      </c>
      <c r="H619" s="193">
        <v>32.299999999999997</v>
      </c>
      <c r="I619" s="192">
        <v>36.638010414612282</v>
      </c>
      <c r="J619" s="193">
        <v>35.06</v>
      </c>
      <c r="K619" s="192">
        <v>33.6</v>
      </c>
      <c r="L619" s="192">
        <v>34.5</v>
      </c>
      <c r="M619" s="189"/>
      <c r="N619" s="190"/>
      <c r="O619" s="190"/>
      <c r="P619" s="190"/>
      <c r="Q619" s="190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1" t="e">
        <v>#N/A</v>
      </c>
    </row>
    <row r="620" spans="1:45">
      <c r="A620" s="46"/>
      <c r="B620" s="30">
        <v>1</v>
      </c>
      <c r="C620" s="19">
        <v>3</v>
      </c>
      <c r="D620" s="192">
        <v>36.9</v>
      </c>
      <c r="E620" s="192">
        <v>34.799999999999997</v>
      </c>
      <c r="F620" s="193">
        <v>35.799999999999997</v>
      </c>
      <c r="G620" s="192">
        <v>33.700000000000003</v>
      </c>
      <c r="H620" s="197">
        <v>31.4</v>
      </c>
      <c r="I620" s="192">
        <v>35.066271828261982</v>
      </c>
      <c r="J620" s="193">
        <v>35.08</v>
      </c>
      <c r="K620" s="193">
        <v>33.4</v>
      </c>
      <c r="L620" s="195">
        <v>36.799999999999997</v>
      </c>
      <c r="M620" s="189"/>
      <c r="N620" s="190"/>
      <c r="O620" s="190"/>
      <c r="P620" s="190"/>
      <c r="Q620" s="190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1">
        <v>16</v>
      </c>
    </row>
    <row r="621" spans="1:45">
      <c r="A621" s="46"/>
      <c r="B621" s="30">
        <v>1</v>
      </c>
      <c r="C621" s="19">
        <v>4</v>
      </c>
      <c r="D621" s="192">
        <v>37.1</v>
      </c>
      <c r="E621" s="192">
        <v>35.299999999999997</v>
      </c>
      <c r="F621" s="193">
        <v>34.700000000000003</v>
      </c>
      <c r="G621" s="192">
        <v>33</v>
      </c>
      <c r="H621" s="193">
        <v>32.700000000000003</v>
      </c>
      <c r="I621" s="192">
        <v>36.198895024017283</v>
      </c>
      <c r="J621" s="193">
        <v>35.200000000000003</v>
      </c>
      <c r="K621" s="193">
        <v>33.5</v>
      </c>
      <c r="L621" s="195">
        <v>35</v>
      </c>
      <c r="M621" s="189"/>
      <c r="N621" s="190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1">
        <v>34.79556856267466</v>
      </c>
    </row>
    <row r="622" spans="1:45">
      <c r="A622" s="46"/>
      <c r="B622" s="30">
        <v>1</v>
      </c>
      <c r="C622" s="19">
        <v>5</v>
      </c>
      <c r="D622" s="192">
        <v>36.700000000000003</v>
      </c>
      <c r="E622" s="192">
        <v>34.909999999999997</v>
      </c>
      <c r="F622" s="192">
        <v>35</v>
      </c>
      <c r="G622" s="192">
        <v>33.200000000000003</v>
      </c>
      <c r="H622" s="192">
        <v>32.9</v>
      </c>
      <c r="I622" s="192">
        <v>36.645406632051888</v>
      </c>
      <c r="J622" s="192">
        <v>35.549999999999997</v>
      </c>
      <c r="K622" s="192">
        <v>33.9</v>
      </c>
      <c r="L622" s="192">
        <v>36</v>
      </c>
      <c r="M622" s="189"/>
      <c r="N622" s="190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1" t="s">
        <v>656</v>
      </c>
    </row>
    <row r="623" spans="1:45">
      <c r="A623" s="46"/>
      <c r="B623" s="30">
        <v>1</v>
      </c>
      <c r="C623" s="19">
        <v>6</v>
      </c>
      <c r="D623" s="192">
        <v>37.200000000000003</v>
      </c>
      <c r="E623" s="192">
        <v>35.5</v>
      </c>
      <c r="F623" s="192">
        <v>33.6</v>
      </c>
      <c r="G623" s="192">
        <v>35</v>
      </c>
      <c r="H623" s="192">
        <v>32.9</v>
      </c>
      <c r="I623" s="192">
        <v>35.976780093765484</v>
      </c>
      <c r="J623" s="192">
        <v>34.03</v>
      </c>
      <c r="K623" s="192">
        <v>34.200000000000003</v>
      </c>
      <c r="L623" s="192">
        <v>36.4</v>
      </c>
      <c r="M623" s="189"/>
      <c r="N623" s="190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9"/>
    </row>
    <row r="624" spans="1:45">
      <c r="A624" s="46"/>
      <c r="B624" s="31" t="s">
        <v>230</v>
      </c>
      <c r="C624" s="23"/>
      <c r="D624" s="200">
        <v>37.033333333333331</v>
      </c>
      <c r="E624" s="200">
        <v>35.071666666666665</v>
      </c>
      <c r="F624" s="200">
        <v>31.883333333333329</v>
      </c>
      <c r="G624" s="200">
        <v>33.5</v>
      </c>
      <c r="H624" s="200">
        <v>32.56666666666667</v>
      </c>
      <c r="I624" s="200">
        <v>36.0134503974053</v>
      </c>
      <c r="J624" s="200">
        <v>34.805</v>
      </c>
      <c r="K624" s="200">
        <v>33.900000000000006</v>
      </c>
      <c r="L624" s="200">
        <v>35.716666666666661</v>
      </c>
      <c r="M624" s="189"/>
      <c r="N624" s="190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9"/>
    </row>
    <row r="625" spans="1:45">
      <c r="A625" s="46"/>
      <c r="B625" s="2" t="s">
        <v>231</v>
      </c>
      <c r="C625" s="44"/>
      <c r="D625" s="195">
        <v>37</v>
      </c>
      <c r="E625" s="195">
        <v>35.104999999999997</v>
      </c>
      <c r="F625" s="195">
        <v>34.150000000000006</v>
      </c>
      <c r="G625" s="195">
        <v>33.450000000000003</v>
      </c>
      <c r="H625" s="195">
        <v>32.799999999999997</v>
      </c>
      <c r="I625" s="195">
        <v>36.08783755889138</v>
      </c>
      <c r="J625" s="195">
        <v>35.07</v>
      </c>
      <c r="K625" s="195">
        <v>33.75</v>
      </c>
      <c r="L625" s="195">
        <v>35.799999999999997</v>
      </c>
      <c r="M625" s="189"/>
      <c r="N625" s="190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9"/>
    </row>
    <row r="626" spans="1:45">
      <c r="A626" s="46"/>
      <c r="B626" s="2" t="s">
        <v>232</v>
      </c>
      <c r="C626" s="44"/>
      <c r="D626" s="22">
        <v>0.25033311140691406</v>
      </c>
      <c r="E626" s="22">
        <v>0.36460480889130775</v>
      </c>
      <c r="F626" s="22">
        <v>6.0786237477464242</v>
      </c>
      <c r="G626" s="22">
        <v>0.94657276529593759</v>
      </c>
      <c r="H626" s="22">
        <v>0.64394616752230782</v>
      </c>
      <c r="I626" s="22">
        <v>0.62164172477486113</v>
      </c>
      <c r="J626" s="22">
        <v>0.67131959601966085</v>
      </c>
      <c r="K626" s="22">
        <v>0.52915026221291761</v>
      </c>
      <c r="L626" s="22">
        <v>0.86351992835525504</v>
      </c>
      <c r="M626" s="169"/>
      <c r="N626" s="170"/>
      <c r="O626" s="170"/>
      <c r="P626" s="170"/>
      <c r="Q626" s="170"/>
      <c r="R626" s="170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05"/>
    </row>
    <row r="627" spans="1:45">
      <c r="A627" s="46"/>
      <c r="B627" s="2" t="s">
        <v>88</v>
      </c>
      <c r="C627" s="44"/>
      <c r="D627" s="24">
        <v>6.7596699749841779E-3</v>
      </c>
      <c r="E627" s="24">
        <v>1.0395993220300558E-2</v>
      </c>
      <c r="F627" s="24">
        <v>0.19065207781745191</v>
      </c>
      <c r="G627" s="24">
        <v>2.8255903441669779E-2</v>
      </c>
      <c r="H627" s="24">
        <v>1.9773167887071886E-2</v>
      </c>
      <c r="I627" s="24">
        <v>1.7261376455604743E-2</v>
      </c>
      <c r="J627" s="24">
        <v>1.9288021721581981E-2</v>
      </c>
      <c r="K627" s="24">
        <v>1.5609152277667184E-2</v>
      </c>
      <c r="L627" s="24">
        <v>2.4176946197533977E-2</v>
      </c>
      <c r="M627" s="1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233</v>
      </c>
      <c r="C628" s="44"/>
      <c r="D628" s="24">
        <v>6.4311774835003943E-2</v>
      </c>
      <c r="E628" s="24">
        <v>7.9348639897833806E-3</v>
      </c>
      <c r="F628" s="24">
        <v>-8.3695578191106068E-2</v>
      </c>
      <c r="G628" s="24">
        <v>-3.7233723034042376E-2</v>
      </c>
      <c r="H628" s="24">
        <v>-6.4057062093790362E-2</v>
      </c>
      <c r="I628" s="24">
        <v>3.5001061486808593E-2</v>
      </c>
      <c r="J628" s="24">
        <v>2.7105282985528945E-4</v>
      </c>
      <c r="K628" s="24">
        <v>-2.5738006294150129E-2</v>
      </c>
      <c r="L628" s="24">
        <v>2.6471707232859076E-2</v>
      </c>
      <c r="M628" s="1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234</v>
      </c>
      <c r="C629" s="90"/>
      <c r="D629" s="88">
        <v>1.65</v>
      </c>
      <c r="E629" s="88">
        <v>0.2</v>
      </c>
      <c r="F629" s="88">
        <v>0.36</v>
      </c>
      <c r="G629" s="88">
        <v>0.97</v>
      </c>
      <c r="H629" s="88">
        <v>1.48</v>
      </c>
      <c r="I629" s="88">
        <v>0.89</v>
      </c>
      <c r="J629" s="88">
        <v>0</v>
      </c>
      <c r="K629" s="88">
        <v>0.67</v>
      </c>
      <c r="L629" s="88">
        <v>0.67</v>
      </c>
      <c r="M629" s="1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</row>
    <row r="631" spans="1:45">
      <c r="B631" s="50" t="s">
        <v>363</v>
      </c>
      <c r="AS631" s="43" t="s">
        <v>67</v>
      </c>
    </row>
    <row r="632" spans="1:45">
      <c r="A632" s="39" t="s">
        <v>34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28" t="s">
        <v>207</v>
      </c>
      <c r="M632" s="28" t="s">
        <v>207</v>
      </c>
      <c r="N632" s="28" t="s">
        <v>207</v>
      </c>
      <c r="O632" s="28" t="s">
        <v>207</v>
      </c>
      <c r="P632" s="28" t="s">
        <v>207</v>
      </c>
      <c r="Q632" s="28" t="s">
        <v>207</v>
      </c>
      <c r="R632" s="28" t="s">
        <v>207</v>
      </c>
      <c r="S632" s="28" t="s">
        <v>207</v>
      </c>
      <c r="T632" s="28" t="s">
        <v>207</v>
      </c>
      <c r="U632" s="28" t="s">
        <v>207</v>
      </c>
      <c r="V632" s="130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209</v>
      </c>
      <c r="E633" s="129" t="s">
        <v>210</v>
      </c>
      <c r="F633" s="129" t="s">
        <v>211</v>
      </c>
      <c r="G633" s="129" t="s">
        <v>212</v>
      </c>
      <c r="H633" s="129" t="s">
        <v>213</v>
      </c>
      <c r="I633" s="129" t="s">
        <v>214</v>
      </c>
      <c r="J633" s="129" t="s">
        <v>215</v>
      </c>
      <c r="K633" s="129" t="s">
        <v>216</v>
      </c>
      <c r="L633" s="129" t="s">
        <v>218</v>
      </c>
      <c r="M633" s="129" t="s">
        <v>219</v>
      </c>
      <c r="N633" s="129" t="s">
        <v>220</v>
      </c>
      <c r="O633" s="129" t="s">
        <v>221</v>
      </c>
      <c r="P633" s="129" t="s">
        <v>222</v>
      </c>
      <c r="Q633" s="129" t="s">
        <v>223</v>
      </c>
      <c r="R633" s="129" t="s">
        <v>224</v>
      </c>
      <c r="S633" s="129" t="s">
        <v>225</v>
      </c>
      <c r="T633" s="129" t="s">
        <v>226</v>
      </c>
      <c r="U633" s="129" t="s">
        <v>227</v>
      </c>
      <c r="V633" s="130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118</v>
      </c>
      <c r="E634" s="21" t="s">
        <v>228</v>
      </c>
      <c r="F634" s="21" t="s">
        <v>118</v>
      </c>
      <c r="G634" s="21" t="s">
        <v>228</v>
      </c>
      <c r="H634" s="21" t="s">
        <v>228</v>
      </c>
      <c r="I634" s="21" t="s">
        <v>228</v>
      </c>
      <c r="J634" s="21" t="s">
        <v>228</v>
      </c>
      <c r="K634" s="21" t="s">
        <v>118</v>
      </c>
      <c r="L634" s="21" t="s">
        <v>118</v>
      </c>
      <c r="M634" s="21" t="s">
        <v>229</v>
      </c>
      <c r="N634" s="21" t="s">
        <v>118</v>
      </c>
      <c r="O634" s="21" t="s">
        <v>118</v>
      </c>
      <c r="P634" s="21" t="s">
        <v>229</v>
      </c>
      <c r="Q634" s="21" t="s">
        <v>118</v>
      </c>
      <c r="R634" s="21" t="s">
        <v>228</v>
      </c>
      <c r="S634" s="21" t="s">
        <v>228</v>
      </c>
      <c r="T634" s="21" t="s">
        <v>229</v>
      </c>
      <c r="U634" s="21" t="s">
        <v>228</v>
      </c>
      <c r="V634" s="130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30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2</v>
      </c>
    </row>
    <row r="636" spans="1:45">
      <c r="A636" s="46"/>
      <c r="B636" s="29">
        <v>1</v>
      </c>
      <c r="C636" s="25">
        <v>1</v>
      </c>
      <c r="D636" s="186">
        <v>33</v>
      </c>
      <c r="E636" s="186">
        <v>37.1</v>
      </c>
      <c r="F636" s="187">
        <v>34</v>
      </c>
      <c r="G636" s="186">
        <v>37.6</v>
      </c>
      <c r="H636" s="187">
        <v>34.799999999999997</v>
      </c>
      <c r="I636" s="186">
        <v>34.799999999999997</v>
      </c>
      <c r="J636" s="187">
        <v>35.1</v>
      </c>
      <c r="K636" s="186">
        <v>40</v>
      </c>
      <c r="L636" s="186">
        <v>37</v>
      </c>
      <c r="M636" s="186">
        <v>33.96186211726998</v>
      </c>
      <c r="N636" s="186">
        <v>33</v>
      </c>
      <c r="O636" s="186">
        <v>37</v>
      </c>
      <c r="P636" s="186">
        <v>31.79</v>
      </c>
      <c r="Q636" s="186">
        <v>34</v>
      </c>
      <c r="R636" s="186">
        <v>35.1</v>
      </c>
      <c r="S636" s="186">
        <v>34.4</v>
      </c>
      <c r="T636" s="186">
        <v>33</v>
      </c>
      <c r="U636" s="186">
        <v>32.299999999999997</v>
      </c>
      <c r="V636" s="189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1">
        <v>1</v>
      </c>
    </row>
    <row r="637" spans="1:45">
      <c r="A637" s="46"/>
      <c r="B637" s="30">
        <v>1</v>
      </c>
      <c r="C637" s="19">
        <v>2</v>
      </c>
      <c r="D637" s="192">
        <v>30</v>
      </c>
      <c r="E637" s="192">
        <v>37.5</v>
      </c>
      <c r="F637" s="193">
        <v>34</v>
      </c>
      <c r="G637" s="192">
        <v>36.6</v>
      </c>
      <c r="H637" s="193">
        <v>37.4</v>
      </c>
      <c r="I637" s="192">
        <v>34.1</v>
      </c>
      <c r="J637" s="193">
        <v>33.5</v>
      </c>
      <c r="K637" s="192">
        <v>36</v>
      </c>
      <c r="L637" s="192">
        <v>37</v>
      </c>
      <c r="M637" s="192">
        <v>34.077611967485197</v>
      </c>
      <c r="N637" s="192">
        <v>34</v>
      </c>
      <c r="O637" s="192">
        <v>35</v>
      </c>
      <c r="P637" s="192">
        <v>31.01</v>
      </c>
      <c r="Q637" s="192">
        <v>33</v>
      </c>
      <c r="R637" s="192">
        <v>34.9</v>
      </c>
      <c r="S637" s="192">
        <v>34.299999999999997</v>
      </c>
      <c r="T637" s="192">
        <v>32.299999999999997</v>
      </c>
      <c r="U637" s="192">
        <v>31.8</v>
      </c>
      <c r="V637" s="189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1" t="e">
        <v>#N/A</v>
      </c>
    </row>
    <row r="638" spans="1:45">
      <c r="A638" s="46"/>
      <c r="B638" s="30">
        <v>1</v>
      </c>
      <c r="C638" s="19">
        <v>3</v>
      </c>
      <c r="D638" s="192">
        <v>32</v>
      </c>
      <c r="E638" s="192">
        <v>37.299999999999997</v>
      </c>
      <c r="F638" s="193">
        <v>35</v>
      </c>
      <c r="G638" s="192">
        <v>39.200000000000003</v>
      </c>
      <c r="H638" s="193">
        <v>36</v>
      </c>
      <c r="I638" s="192">
        <v>35.4</v>
      </c>
      <c r="J638" s="193">
        <v>33.4</v>
      </c>
      <c r="K638" s="193">
        <v>38</v>
      </c>
      <c r="L638" s="195">
        <v>36</v>
      </c>
      <c r="M638" s="195">
        <v>33.625490848487985</v>
      </c>
      <c r="N638" s="195">
        <v>33</v>
      </c>
      <c r="O638" s="195">
        <v>36</v>
      </c>
      <c r="P638" s="195">
        <v>31.41</v>
      </c>
      <c r="Q638" s="195">
        <v>34</v>
      </c>
      <c r="R638" s="195">
        <v>35</v>
      </c>
      <c r="S638" s="197">
        <v>39.299999999999997</v>
      </c>
      <c r="T638" s="195">
        <v>30</v>
      </c>
      <c r="U638" s="195">
        <v>33.5</v>
      </c>
      <c r="V638" s="189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1">
        <v>16</v>
      </c>
    </row>
    <row r="639" spans="1:45">
      <c r="A639" s="46"/>
      <c r="B639" s="30">
        <v>1</v>
      </c>
      <c r="C639" s="19">
        <v>4</v>
      </c>
      <c r="D639" s="192">
        <v>31</v>
      </c>
      <c r="E639" s="192">
        <v>37.299999999999997</v>
      </c>
      <c r="F639" s="193">
        <v>35</v>
      </c>
      <c r="G639" s="192">
        <v>38.700000000000003</v>
      </c>
      <c r="H639" s="193">
        <v>35.700000000000003</v>
      </c>
      <c r="I639" s="192">
        <v>34.4</v>
      </c>
      <c r="J639" s="193">
        <v>33</v>
      </c>
      <c r="K639" s="193">
        <v>40</v>
      </c>
      <c r="L639" s="195">
        <v>40</v>
      </c>
      <c r="M639" s="195">
        <v>33.513748155046805</v>
      </c>
      <c r="N639" s="195">
        <v>33</v>
      </c>
      <c r="O639" s="195">
        <v>37</v>
      </c>
      <c r="P639" s="195">
        <v>29.75</v>
      </c>
      <c r="Q639" s="195">
        <v>34</v>
      </c>
      <c r="R639" s="195">
        <v>35.200000000000003</v>
      </c>
      <c r="S639" s="195">
        <v>34.6</v>
      </c>
      <c r="T639" s="195">
        <v>34.9</v>
      </c>
      <c r="U639" s="195">
        <v>33.299999999999997</v>
      </c>
      <c r="V639" s="189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1">
        <v>34.814644768665723</v>
      </c>
    </row>
    <row r="640" spans="1:45">
      <c r="A640" s="46"/>
      <c r="B640" s="30">
        <v>1</v>
      </c>
      <c r="C640" s="19">
        <v>5</v>
      </c>
      <c r="D640" s="192">
        <v>29</v>
      </c>
      <c r="E640" s="192">
        <v>37.200000000000003</v>
      </c>
      <c r="F640" s="192">
        <v>34</v>
      </c>
      <c r="G640" s="192">
        <v>42.2</v>
      </c>
      <c r="H640" s="192">
        <v>37.9</v>
      </c>
      <c r="I640" s="192">
        <v>33.299999999999997</v>
      </c>
      <c r="J640" s="192">
        <v>34.799999999999997</v>
      </c>
      <c r="K640" s="192">
        <v>40</v>
      </c>
      <c r="L640" s="192">
        <v>37</v>
      </c>
      <c r="M640" s="192">
        <v>33.949661440615763</v>
      </c>
      <c r="N640" s="198">
        <v>41</v>
      </c>
      <c r="O640" s="192">
        <v>38</v>
      </c>
      <c r="P640" s="192">
        <v>29.19</v>
      </c>
      <c r="Q640" s="192">
        <v>36</v>
      </c>
      <c r="R640" s="198">
        <v>43.5</v>
      </c>
      <c r="S640" s="192">
        <v>36.299999999999997</v>
      </c>
      <c r="T640" s="192">
        <v>32.5</v>
      </c>
      <c r="U640" s="192">
        <v>33.799999999999997</v>
      </c>
      <c r="V640" s="189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1" t="s">
        <v>657</v>
      </c>
    </row>
    <row r="641" spans="1:45">
      <c r="A641" s="46"/>
      <c r="B641" s="30">
        <v>1</v>
      </c>
      <c r="C641" s="19">
        <v>6</v>
      </c>
      <c r="D641" s="192">
        <v>30</v>
      </c>
      <c r="E641" s="192">
        <v>37.200000000000003</v>
      </c>
      <c r="F641" s="192">
        <v>35</v>
      </c>
      <c r="G641" s="192">
        <v>39.799999999999997</v>
      </c>
      <c r="H641" s="192">
        <v>37.200000000000003</v>
      </c>
      <c r="I641" s="192">
        <v>34</v>
      </c>
      <c r="J641" s="192">
        <v>38.299999999999997</v>
      </c>
      <c r="K641" s="192">
        <v>38</v>
      </c>
      <c r="L641" s="192">
        <v>35</v>
      </c>
      <c r="M641" s="192">
        <v>35.283260486991992</v>
      </c>
      <c r="N641" s="192">
        <v>34</v>
      </c>
      <c r="O641" s="192">
        <v>35</v>
      </c>
      <c r="P641" s="192">
        <v>29.56</v>
      </c>
      <c r="Q641" s="198">
        <v>31</v>
      </c>
      <c r="R641" s="192">
        <v>33.799999999999997</v>
      </c>
      <c r="S641" s="192">
        <v>34.700000000000003</v>
      </c>
      <c r="T641" s="192">
        <v>32.6</v>
      </c>
      <c r="U641" s="192">
        <v>34.5</v>
      </c>
      <c r="V641" s="189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9"/>
    </row>
    <row r="642" spans="1:45">
      <c r="A642" s="46"/>
      <c r="B642" s="31" t="s">
        <v>230</v>
      </c>
      <c r="C642" s="23"/>
      <c r="D642" s="200">
        <v>30.833333333333332</v>
      </c>
      <c r="E642" s="200">
        <v>37.266666666666659</v>
      </c>
      <c r="F642" s="200">
        <v>34.5</v>
      </c>
      <c r="G642" s="200">
        <v>39.016666666666673</v>
      </c>
      <c r="H642" s="200">
        <v>36.5</v>
      </c>
      <c r="I642" s="200">
        <v>34.333333333333336</v>
      </c>
      <c r="J642" s="200">
        <v>34.683333333333337</v>
      </c>
      <c r="K642" s="200">
        <v>38.666666666666664</v>
      </c>
      <c r="L642" s="200">
        <v>37</v>
      </c>
      <c r="M642" s="200">
        <v>34.06860583598295</v>
      </c>
      <c r="N642" s="200">
        <v>34.666666666666664</v>
      </c>
      <c r="O642" s="200">
        <v>36.333333333333336</v>
      </c>
      <c r="P642" s="200">
        <v>30.451666666666668</v>
      </c>
      <c r="Q642" s="200">
        <v>33.666666666666664</v>
      </c>
      <c r="R642" s="200">
        <v>36.25</v>
      </c>
      <c r="S642" s="200">
        <v>35.599999999999994</v>
      </c>
      <c r="T642" s="200">
        <v>32.549999999999997</v>
      </c>
      <c r="U642" s="200">
        <v>33.199999999999996</v>
      </c>
      <c r="V642" s="189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9"/>
    </row>
    <row r="643" spans="1:45">
      <c r="A643" s="46"/>
      <c r="B643" s="2" t="s">
        <v>231</v>
      </c>
      <c r="C643" s="44"/>
      <c r="D643" s="195">
        <v>30.5</v>
      </c>
      <c r="E643" s="195">
        <v>37.25</v>
      </c>
      <c r="F643" s="195">
        <v>34.5</v>
      </c>
      <c r="G643" s="195">
        <v>38.950000000000003</v>
      </c>
      <c r="H643" s="195">
        <v>36.6</v>
      </c>
      <c r="I643" s="195">
        <v>34.25</v>
      </c>
      <c r="J643" s="195">
        <v>34.15</v>
      </c>
      <c r="K643" s="195">
        <v>39</v>
      </c>
      <c r="L643" s="195">
        <v>37</v>
      </c>
      <c r="M643" s="195">
        <v>33.955761778942872</v>
      </c>
      <c r="N643" s="195">
        <v>33.5</v>
      </c>
      <c r="O643" s="195">
        <v>36.5</v>
      </c>
      <c r="P643" s="195">
        <v>30.380000000000003</v>
      </c>
      <c r="Q643" s="195">
        <v>34</v>
      </c>
      <c r="R643" s="195">
        <v>35.049999999999997</v>
      </c>
      <c r="S643" s="195">
        <v>34.650000000000006</v>
      </c>
      <c r="T643" s="195">
        <v>32.549999999999997</v>
      </c>
      <c r="U643" s="195">
        <v>33.4</v>
      </c>
      <c r="V643" s="189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9"/>
    </row>
    <row r="644" spans="1:45">
      <c r="A644" s="46"/>
      <c r="B644" s="2" t="s">
        <v>232</v>
      </c>
      <c r="C644" s="44"/>
      <c r="D644" s="22">
        <v>1.4719601443879746</v>
      </c>
      <c r="E644" s="22">
        <v>0.13662601021279347</v>
      </c>
      <c r="F644" s="22">
        <v>0.54772255750516607</v>
      </c>
      <c r="G644" s="22">
        <v>1.9353724878344911</v>
      </c>
      <c r="H644" s="22">
        <v>1.1865917579353062</v>
      </c>
      <c r="I644" s="22">
        <v>0.72018516137634114</v>
      </c>
      <c r="J644" s="22">
        <v>1.9569534145366525</v>
      </c>
      <c r="K644" s="22">
        <v>1.6329931618554521</v>
      </c>
      <c r="L644" s="22">
        <v>1.6733200530681511</v>
      </c>
      <c r="M644" s="22">
        <v>0.63328144778336459</v>
      </c>
      <c r="N644" s="22">
        <v>3.1411250638372659</v>
      </c>
      <c r="O644" s="22">
        <v>1.2110601416389966</v>
      </c>
      <c r="P644" s="22">
        <v>1.0863225426486676</v>
      </c>
      <c r="Q644" s="22">
        <v>1.6329931618554521</v>
      </c>
      <c r="R644" s="22">
        <v>3.5881750236018313</v>
      </c>
      <c r="S644" s="22">
        <v>1.9555050498528497</v>
      </c>
      <c r="T644" s="22">
        <v>1.5681198933755032</v>
      </c>
      <c r="U644" s="22">
        <v>0.99196774141097943</v>
      </c>
      <c r="V644" s="169"/>
      <c r="W644" s="170"/>
      <c r="X644" s="170"/>
      <c r="Y644" s="170"/>
      <c r="Z644" s="170"/>
      <c r="AA644" s="170"/>
      <c r="AB644" s="170"/>
      <c r="AC644" s="170"/>
      <c r="AD644" s="170"/>
      <c r="AE644" s="170"/>
      <c r="AF644" s="170"/>
      <c r="AG644" s="170"/>
      <c r="AH644" s="170"/>
      <c r="AI644" s="170"/>
      <c r="AJ644" s="170"/>
      <c r="AK644" s="170"/>
      <c r="AL644" s="170"/>
      <c r="AM644" s="170"/>
      <c r="AN644" s="170"/>
      <c r="AO644" s="170"/>
      <c r="AP644" s="170"/>
      <c r="AQ644" s="170"/>
      <c r="AR644" s="170"/>
      <c r="AS644" s="105"/>
    </row>
    <row r="645" spans="1:45">
      <c r="A645" s="46"/>
      <c r="B645" s="2" t="s">
        <v>88</v>
      </c>
      <c r="C645" s="44"/>
      <c r="D645" s="24">
        <v>4.7739247926096476E-2</v>
      </c>
      <c r="E645" s="24">
        <v>3.6661720092878397E-3</v>
      </c>
      <c r="F645" s="24">
        <v>1.5876016159570031E-2</v>
      </c>
      <c r="G645" s="24">
        <v>4.9603737407120652E-2</v>
      </c>
      <c r="H645" s="24">
        <v>3.2509363231104281E-2</v>
      </c>
      <c r="I645" s="24">
        <v>2.097626683620411E-2</v>
      </c>
      <c r="J645" s="24">
        <v>5.6423452605573826E-2</v>
      </c>
      <c r="K645" s="24">
        <v>4.2232581772123766E-2</v>
      </c>
      <c r="L645" s="24">
        <v>4.5224866299139223E-2</v>
      </c>
      <c r="M645" s="24">
        <v>1.8588416879521924E-2</v>
      </c>
      <c r="N645" s="24">
        <v>9.0609376841459602E-2</v>
      </c>
      <c r="O645" s="24">
        <v>3.3331930503825588E-2</v>
      </c>
      <c r="P645" s="24">
        <v>3.5673664582628238E-2</v>
      </c>
      <c r="Q645" s="24">
        <v>4.8504747381845112E-2</v>
      </c>
      <c r="R645" s="24">
        <v>9.8984138582119477E-2</v>
      </c>
      <c r="S645" s="24">
        <v>5.4929917130698031E-2</v>
      </c>
      <c r="T645" s="24">
        <v>4.8175726370983205E-2</v>
      </c>
      <c r="U645" s="24">
        <v>2.9878546428041552E-2</v>
      </c>
      <c r="V645" s="130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233</v>
      </c>
      <c r="C646" s="44"/>
      <c r="D646" s="24">
        <v>-0.11435737637960031</v>
      </c>
      <c r="E646" s="24">
        <v>7.0430760224439615E-2</v>
      </c>
      <c r="F646" s="24">
        <v>-9.0377130301473318E-3</v>
      </c>
      <c r="G646" s="24">
        <v>0.120696963186679</v>
      </c>
      <c r="H646" s="24">
        <v>4.8409376069554311E-2</v>
      </c>
      <c r="I646" s="24">
        <v>-1.3824970455122432E-2</v>
      </c>
      <c r="J646" s="24">
        <v>-3.7717298626745999E-3</v>
      </c>
      <c r="K646" s="24">
        <v>0.11064372259423094</v>
      </c>
      <c r="L646" s="24">
        <v>6.2771148344479721E-2</v>
      </c>
      <c r="M646" s="24">
        <v>-2.1428882518836789E-2</v>
      </c>
      <c r="N646" s="24">
        <v>-4.250455605172343E-3</v>
      </c>
      <c r="O646" s="24">
        <v>4.36221186445791E-2</v>
      </c>
      <c r="P646" s="24">
        <v>-0.12532019588279331</v>
      </c>
      <c r="Q646" s="24">
        <v>-3.2974000155023164E-2</v>
      </c>
      <c r="R646" s="24">
        <v>4.1228489932091605E-2</v>
      </c>
      <c r="S646" s="24">
        <v>2.2558185974688394E-2</v>
      </c>
      <c r="T646" s="24">
        <v>-6.5048624902356522E-2</v>
      </c>
      <c r="U646" s="24">
        <v>-4.6378320944953533E-2</v>
      </c>
      <c r="V646" s="130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234</v>
      </c>
      <c r="C647" s="90"/>
      <c r="D647" s="88">
        <v>1.62</v>
      </c>
      <c r="E647" s="88">
        <v>1.1499999999999999</v>
      </c>
      <c r="F647" s="88">
        <v>0.04</v>
      </c>
      <c r="G647" s="88">
        <v>1.9</v>
      </c>
      <c r="H647" s="88">
        <v>0.82</v>
      </c>
      <c r="I647" s="88">
        <v>0.11</v>
      </c>
      <c r="J647" s="88">
        <v>0.04</v>
      </c>
      <c r="K647" s="88">
        <v>1.75</v>
      </c>
      <c r="L647" s="88">
        <v>1.04</v>
      </c>
      <c r="M647" s="88">
        <v>0.23</v>
      </c>
      <c r="N647" s="88">
        <v>0.51</v>
      </c>
      <c r="O647" s="88">
        <v>0.75</v>
      </c>
      <c r="P647" s="88">
        <v>1.78</v>
      </c>
      <c r="Q647" s="88">
        <v>0.17</v>
      </c>
      <c r="R647" s="88">
        <v>0.09</v>
      </c>
      <c r="S647" s="88">
        <v>0.12</v>
      </c>
      <c r="T647" s="88">
        <v>0.88</v>
      </c>
      <c r="U647" s="88">
        <v>0.6</v>
      </c>
      <c r="V647" s="130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</row>
    <row r="649" spans="1:45">
      <c r="B649" s="50" t="s">
        <v>364</v>
      </c>
      <c r="AS649" s="43" t="s">
        <v>67</v>
      </c>
    </row>
    <row r="650" spans="1:45">
      <c r="A650" s="39" t="s">
        <v>58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28" t="s">
        <v>207</v>
      </c>
      <c r="M650" s="28" t="s">
        <v>207</v>
      </c>
      <c r="N650" s="28" t="s">
        <v>207</v>
      </c>
      <c r="O650" s="28" t="s">
        <v>207</v>
      </c>
      <c r="P650" s="28" t="s">
        <v>207</v>
      </c>
      <c r="Q650" s="28" t="s">
        <v>207</v>
      </c>
      <c r="R650" s="28" t="s">
        <v>207</v>
      </c>
      <c r="S650" s="28" t="s">
        <v>207</v>
      </c>
      <c r="T650" s="28" t="s">
        <v>207</v>
      </c>
      <c r="U650" s="28" t="s">
        <v>207</v>
      </c>
      <c r="V650" s="130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209</v>
      </c>
      <c r="E651" s="129" t="s">
        <v>210</v>
      </c>
      <c r="F651" s="129" t="s">
        <v>211</v>
      </c>
      <c r="G651" s="129" t="s">
        <v>212</v>
      </c>
      <c r="H651" s="129" t="s">
        <v>213</v>
      </c>
      <c r="I651" s="129" t="s">
        <v>214</v>
      </c>
      <c r="J651" s="129" t="s">
        <v>215</v>
      </c>
      <c r="K651" s="129" t="s">
        <v>216</v>
      </c>
      <c r="L651" s="129" t="s">
        <v>218</v>
      </c>
      <c r="M651" s="129" t="s">
        <v>219</v>
      </c>
      <c r="N651" s="129" t="s">
        <v>220</v>
      </c>
      <c r="O651" s="129" t="s">
        <v>221</v>
      </c>
      <c r="P651" s="129" t="s">
        <v>222</v>
      </c>
      <c r="Q651" s="129" t="s">
        <v>223</v>
      </c>
      <c r="R651" s="129" t="s">
        <v>224</v>
      </c>
      <c r="S651" s="129" t="s">
        <v>225</v>
      </c>
      <c r="T651" s="129" t="s">
        <v>226</v>
      </c>
      <c r="U651" s="129" t="s">
        <v>227</v>
      </c>
      <c r="V651" s="130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1</v>
      </c>
    </row>
    <row r="652" spans="1:45">
      <c r="A652" s="46"/>
      <c r="B652" s="30"/>
      <c r="C652" s="19"/>
      <c r="D652" s="20" t="s">
        <v>118</v>
      </c>
      <c r="E652" s="21" t="s">
        <v>118</v>
      </c>
      <c r="F652" s="21" t="s">
        <v>118</v>
      </c>
      <c r="G652" s="21" t="s">
        <v>118</v>
      </c>
      <c r="H652" s="21" t="s">
        <v>118</v>
      </c>
      <c r="I652" s="21" t="s">
        <v>228</v>
      </c>
      <c r="J652" s="21" t="s">
        <v>228</v>
      </c>
      <c r="K652" s="21" t="s">
        <v>118</v>
      </c>
      <c r="L652" s="21" t="s">
        <v>118</v>
      </c>
      <c r="M652" s="21" t="s">
        <v>229</v>
      </c>
      <c r="N652" s="21" t="s">
        <v>118</v>
      </c>
      <c r="O652" s="21" t="s">
        <v>118</v>
      </c>
      <c r="P652" s="21" t="s">
        <v>229</v>
      </c>
      <c r="Q652" s="21" t="s">
        <v>118</v>
      </c>
      <c r="R652" s="21" t="s">
        <v>118</v>
      </c>
      <c r="S652" s="21" t="s">
        <v>118</v>
      </c>
      <c r="T652" s="21" t="s">
        <v>229</v>
      </c>
      <c r="U652" s="21" t="s">
        <v>228</v>
      </c>
      <c r="V652" s="130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3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130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3</v>
      </c>
    </row>
    <row r="654" spans="1:45">
      <c r="A654" s="46"/>
      <c r="B654" s="29">
        <v>1</v>
      </c>
      <c r="C654" s="25">
        <v>1</v>
      </c>
      <c r="D654" s="201">
        <v>6.0999999999999999E-2</v>
      </c>
      <c r="E654" s="201">
        <v>6.359999999999999E-2</v>
      </c>
      <c r="F654" s="216">
        <v>5.0299999999999997E-2</v>
      </c>
      <c r="G654" s="220">
        <v>5.8000000000000003E-2</v>
      </c>
      <c r="H654" s="202">
        <v>5.8000000000000003E-2</v>
      </c>
      <c r="I654" s="201">
        <v>6.2E-2</v>
      </c>
      <c r="J654" s="216">
        <v>5.8000000000000003E-2</v>
      </c>
      <c r="K654" s="201">
        <v>6.5000000000000002E-2</v>
      </c>
      <c r="L654" s="201">
        <v>5.8000000000000003E-2</v>
      </c>
      <c r="M654" s="201">
        <v>6.4274975123103081E-2</v>
      </c>
      <c r="N654" s="201">
        <v>5.9000000000000004E-2</v>
      </c>
      <c r="O654" s="201">
        <v>6.6000000000000003E-2</v>
      </c>
      <c r="P654" s="201">
        <v>6.4308199999999996E-2</v>
      </c>
      <c r="Q654" s="201">
        <v>6.2600000000000003E-2</v>
      </c>
      <c r="R654" s="201">
        <v>6.0999999999999999E-2</v>
      </c>
      <c r="S654" s="203">
        <v>6.9099999999999995E-2</v>
      </c>
      <c r="T654" s="201">
        <v>6.3E-2</v>
      </c>
      <c r="U654" s="201">
        <v>6.3E-2</v>
      </c>
      <c r="V654" s="204"/>
      <c r="W654" s="205"/>
      <c r="X654" s="205"/>
      <c r="Y654" s="205"/>
      <c r="Z654" s="205"/>
      <c r="AA654" s="205"/>
      <c r="AB654" s="205"/>
      <c r="AC654" s="205"/>
      <c r="AD654" s="205"/>
      <c r="AE654" s="205"/>
      <c r="AF654" s="205"/>
      <c r="AG654" s="205"/>
      <c r="AH654" s="205"/>
      <c r="AI654" s="205"/>
      <c r="AJ654" s="205"/>
      <c r="AK654" s="205"/>
      <c r="AL654" s="205"/>
      <c r="AM654" s="205"/>
      <c r="AN654" s="205"/>
      <c r="AO654" s="205"/>
      <c r="AP654" s="205"/>
      <c r="AQ654" s="205"/>
      <c r="AR654" s="205"/>
      <c r="AS654" s="206">
        <v>1</v>
      </c>
    </row>
    <row r="655" spans="1:45">
      <c r="A655" s="46"/>
      <c r="B655" s="30">
        <v>1</v>
      </c>
      <c r="C655" s="19">
        <v>2</v>
      </c>
      <c r="D655" s="207">
        <v>6.0999999999999999E-2</v>
      </c>
      <c r="E655" s="207">
        <v>6.4399999999999999E-2</v>
      </c>
      <c r="F655" s="212">
        <v>5.04E-2</v>
      </c>
      <c r="G655" s="207">
        <v>6.3E-2</v>
      </c>
      <c r="H655" s="208">
        <v>6.0999999999999999E-2</v>
      </c>
      <c r="I655" s="207">
        <v>6.3E-2</v>
      </c>
      <c r="J655" s="212">
        <v>5.5999999999999994E-2</v>
      </c>
      <c r="K655" s="207">
        <v>6.5000000000000002E-2</v>
      </c>
      <c r="L655" s="207">
        <v>5.899999999999999E-2</v>
      </c>
      <c r="M655" s="207">
        <v>6.2009652460068398E-2</v>
      </c>
      <c r="N655" s="207">
        <v>5.8500000000000003E-2</v>
      </c>
      <c r="O655" s="207">
        <v>6.6000000000000003E-2</v>
      </c>
      <c r="P655" s="207">
        <v>6.3985899999999998E-2</v>
      </c>
      <c r="Q655" s="207">
        <v>6.1399999999999996E-2</v>
      </c>
      <c r="R655" s="207">
        <v>6.0999999999999999E-2</v>
      </c>
      <c r="S655" s="209">
        <v>7.1400000000000005E-2</v>
      </c>
      <c r="T655" s="207">
        <v>6.0999999999999999E-2</v>
      </c>
      <c r="U655" s="207">
        <v>6.2E-2</v>
      </c>
      <c r="V655" s="204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6" t="e">
        <v>#N/A</v>
      </c>
    </row>
    <row r="656" spans="1:45">
      <c r="A656" s="46"/>
      <c r="B656" s="30">
        <v>1</v>
      </c>
      <c r="C656" s="19">
        <v>3</v>
      </c>
      <c r="D656" s="210">
        <v>6.5000000000000002E-2</v>
      </c>
      <c r="E656" s="207">
        <v>6.5100000000000005E-2</v>
      </c>
      <c r="F656" s="212">
        <v>5.3399999999999996E-2</v>
      </c>
      <c r="G656" s="207">
        <v>6.3E-2</v>
      </c>
      <c r="H656" s="208">
        <v>6.8000000000000005E-2</v>
      </c>
      <c r="I656" s="207">
        <v>6.3E-2</v>
      </c>
      <c r="J656" s="212">
        <v>5.5999999999999994E-2</v>
      </c>
      <c r="K656" s="208">
        <v>6.9999999999999993E-2</v>
      </c>
      <c r="L656" s="36">
        <v>5.6999999999999995E-2</v>
      </c>
      <c r="M656" s="36">
        <v>6.3501383421100996E-2</v>
      </c>
      <c r="N656" s="36">
        <v>6.3E-2</v>
      </c>
      <c r="O656" s="36">
        <v>6.4000000000000001E-2</v>
      </c>
      <c r="P656" s="36">
        <v>6.5548599999999999E-2</v>
      </c>
      <c r="Q656" s="36">
        <v>6.6900000000000001E-2</v>
      </c>
      <c r="R656" s="36">
        <v>6.0999999999999999E-2</v>
      </c>
      <c r="S656" s="212">
        <v>6.8900000000000003E-2</v>
      </c>
      <c r="T656" s="211">
        <v>5.6000000000000008E-2</v>
      </c>
      <c r="U656" s="36">
        <v>6.2E-2</v>
      </c>
      <c r="V656" s="204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6">
        <v>16</v>
      </c>
    </row>
    <row r="657" spans="1:45">
      <c r="A657" s="46"/>
      <c r="B657" s="30">
        <v>1</v>
      </c>
      <c r="C657" s="19">
        <v>4</v>
      </c>
      <c r="D657" s="207">
        <v>6.0999999999999999E-2</v>
      </c>
      <c r="E657" s="207">
        <v>6.3500000000000001E-2</v>
      </c>
      <c r="F657" s="212">
        <v>5.3100000000000001E-2</v>
      </c>
      <c r="G657" s="207">
        <v>6.3E-2</v>
      </c>
      <c r="H657" s="208">
        <v>5.3999999999999999E-2</v>
      </c>
      <c r="I657" s="207">
        <v>6.3E-2</v>
      </c>
      <c r="J657" s="212">
        <v>5.3999999999999999E-2</v>
      </c>
      <c r="K657" s="208">
        <v>6.5000000000000002E-2</v>
      </c>
      <c r="L657" s="211">
        <v>6.9000000000000006E-2</v>
      </c>
      <c r="M657" s="36">
        <v>6.1620235978720982E-2</v>
      </c>
      <c r="N657" s="36">
        <v>6.1700000000000005E-2</v>
      </c>
      <c r="O657" s="36">
        <v>6.6000000000000003E-2</v>
      </c>
      <c r="P657" s="36">
        <v>6.5997899999999998E-2</v>
      </c>
      <c r="Q657" s="36">
        <v>6.1399999999999996E-2</v>
      </c>
      <c r="R657" s="36">
        <v>6.0999999999999999E-2</v>
      </c>
      <c r="S657" s="212">
        <v>7.2599999999999998E-2</v>
      </c>
      <c r="T657" s="36">
        <v>0.06</v>
      </c>
      <c r="U657" s="36">
        <v>6.3E-2</v>
      </c>
      <c r="V657" s="204"/>
      <c r="W657" s="205"/>
      <c r="X657" s="205"/>
      <c r="Y657" s="205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6">
        <v>6.21847138553666E-2</v>
      </c>
    </row>
    <row r="658" spans="1:45">
      <c r="A658" s="46"/>
      <c r="B658" s="30">
        <v>1</v>
      </c>
      <c r="C658" s="19">
        <v>5</v>
      </c>
      <c r="D658" s="207">
        <v>0.06</v>
      </c>
      <c r="E658" s="207">
        <v>6.5700000000000008E-2</v>
      </c>
      <c r="F658" s="209">
        <v>4.7300000000000002E-2</v>
      </c>
      <c r="G658" s="207">
        <v>6.4000000000000001E-2</v>
      </c>
      <c r="H658" s="207">
        <v>5.3999999999999999E-2</v>
      </c>
      <c r="I658" s="207">
        <v>6.0999999999999999E-2</v>
      </c>
      <c r="J658" s="209">
        <v>5.9000000000000004E-2</v>
      </c>
      <c r="K658" s="207">
        <v>6.5000000000000002E-2</v>
      </c>
      <c r="L658" s="207">
        <v>5.6000000000000008E-2</v>
      </c>
      <c r="M658" s="207">
        <v>6.3E-2</v>
      </c>
      <c r="N658" s="207">
        <v>6.1200000000000004E-2</v>
      </c>
      <c r="O658" s="207">
        <v>6.8000000000000005E-2</v>
      </c>
      <c r="P658" s="207">
        <v>5.79374E-2</v>
      </c>
      <c r="Q658" s="207">
        <v>6.2299999999999994E-2</v>
      </c>
      <c r="R658" s="207">
        <v>6.0999999999999999E-2</v>
      </c>
      <c r="S658" s="209">
        <v>7.2300000000000003E-2</v>
      </c>
      <c r="T658" s="207">
        <v>6.2E-2</v>
      </c>
      <c r="U658" s="207">
        <v>6.4000000000000001E-2</v>
      </c>
      <c r="V658" s="204"/>
      <c r="W658" s="205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6" t="s">
        <v>658</v>
      </c>
    </row>
    <row r="659" spans="1:45">
      <c r="A659" s="46"/>
      <c r="B659" s="30">
        <v>1</v>
      </c>
      <c r="C659" s="19">
        <v>6</v>
      </c>
      <c r="D659" s="207">
        <v>6.0999999999999999E-2</v>
      </c>
      <c r="E659" s="207">
        <v>6.3100000000000003E-2</v>
      </c>
      <c r="F659" s="209">
        <v>4.87E-2</v>
      </c>
      <c r="G659" s="207">
        <v>6.4000000000000001E-2</v>
      </c>
      <c r="H659" s="207">
        <v>5.6999999999999995E-2</v>
      </c>
      <c r="I659" s="207">
        <v>6.0999999999999999E-2</v>
      </c>
      <c r="J659" s="209">
        <v>5.6999999999999995E-2</v>
      </c>
      <c r="K659" s="207">
        <v>6.9999999999999993E-2</v>
      </c>
      <c r="L659" s="207">
        <v>5.6999999999999995E-2</v>
      </c>
      <c r="M659" s="207">
        <v>0.06</v>
      </c>
      <c r="N659" s="207">
        <v>6.1799999999999994E-2</v>
      </c>
      <c r="O659" s="207">
        <v>6.6000000000000003E-2</v>
      </c>
      <c r="P659" s="207">
        <v>5.944E-2</v>
      </c>
      <c r="Q659" s="207">
        <v>5.7799999999999997E-2</v>
      </c>
      <c r="R659" s="207">
        <v>0.06</v>
      </c>
      <c r="S659" s="209">
        <v>7.0699999999999999E-2</v>
      </c>
      <c r="T659" s="207">
        <v>6.0999999999999999E-2</v>
      </c>
      <c r="U659" s="207">
        <v>6.4000000000000001E-2</v>
      </c>
      <c r="V659" s="204"/>
      <c r="W659" s="205"/>
      <c r="X659" s="205"/>
      <c r="Y659" s="205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106"/>
    </row>
    <row r="660" spans="1:45">
      <c r="A660" s="46"/>
      <c r="B660" s="31" t="s">
        <v>230</v>
      </c>
      <c r="C660" s="23"/>
      <c r="D660" s="213">
        <v>6.1499999999999999E-2</v>
      </c>
      <c r="E660" s="213">
        <v>6.4233333333333337E-2</v>
      </c>
      <c r="F660" s="213">
        <v>5.053333333333334E-2</v>
      </c>
      <c r="G660" s="213">
        <v>6.25E-2</v>
      </c>
      <c r="H660" s="213">
        <v>5.8666666666666666E-2</v>
      </c>
      <c r="I660" s="213">
        <v>6.2166666666666669E-2</v>
      </c>
      <c r="J660" s="213">
        <v>5.6666666666666664E-2</v>
      </c>
      <c r="K660" s="213">
        <v>6.6666666666666666E-2</v>
      </c>
      <c r="L660" s="213">
        <v>5.9333333333333328E-2</v>
      </c>
      <c r="M660" s="213">
        <v>6.2401041163832244E-2</v>
      </c>
      <c r="N660" s="213">
        <v>6.0866666666666659E-2</v>
      </c>
      <c r="O660" s="213">
        <v>6.6000000000000003E-2</v>
      </c>
      <c r="P660" s="213">
        <v>6.2869666666666671E-2</v>
      </c>
      <c r="Q660" s="213">
        <v>6.2066666666666666E-2</v>
      </c>
      <c r="R660" s="213">
        <v>6.083333333333333E-2</v>
      </c>
      <c r="S660" s="213">
        <v>7.0833333333333345E-2</v>
      </c>
      <c r="T660" s="213">
        <v>6.0499999999999998E-2</v>
      </c>
      <c r="U660" s="213">
        <v>6.3E-2</v>
      </c>
      <c r="V660" s="204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106"/>
    </row>
    <row r="661" spans="1:45">
      <c r="A661" s="46"/>
      <c r="B661" s="2" t="s">
        <v>231</v>
      </c>
      <c r="C661" s="44"/>
      <c r="D661" s="36">
        <v>6.0999999999999999E-2</v>
      </c>
      <c r="E661" s="36">
        <v>6.4000000000000001E-2</v>
      </c>
      <c r="F661" s="36">
        <v>5.0349999999999999E-2</v>
      </c>
      <c r="G661" s="36">
        <v>6.3E-2</v>
      </c>
      <c r="H661" s="36">
        <v>5.7499999999999996E-2</v>
      </c>
      <c r="I661" s="36">
        <v>6.25E-2</v>
      </c>
      <c r="J661" s="36">
        <v>5.6499999999999995E-2</v>
      </c>
      <c r="K661" s="36">
        <v>6.5000000000000002E-2</v>
      </c>
      <c r="L661" s="36">
        <v>5.7499999999999996E-2</v>
      </c>
      <c r="M661" s="36">
        <v>6.2504826230034199E-2</v>
      </c>
      <c r="N661" s="36">
        <v>6.1450000000000005E-2</v>
      </c>
      <c r="O661" s="36">
        <v>6.6000000000000003E-2</v>
      </c>
      <c r="P661" s="36">
        <v>6.4147049999999997E-2</v>
      </c>
      <c r="Q661" s="36">
        <v>6.1849999999999995E-2</v>
      </c>
      <c r="R661" s="36">
        <v>6.0999999999999999E-2</v>
      </c>
      <c r="S661" s="36">
        <v>7.1050000000000002E-2</v>
      </c>
      <c r="T661" s="36">
        <v>6.0999999999999999E-2</v>
      </c>
      <c r="U661" s="36">
        <v>6.3E-2</v>
      </c>
      <c r="V661" s="204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106"/>
    </row>
    <row r="662" spans="1:45">
      <c r="A662" s="46"/>
      <c r="B662" s="2" t="s">
        <v>232</v>
      </c>
      <c r="C662" s="44"/>
      <c r="D662" s="36">
        <v>1.7606816861659024E-3</v>
      </c>
      <c r="E662" s="36">
        <v>1.015217546473008E-3</v>
      </c>
      <c r="F662" s="36">
        <v>2.395551432690741E-3</v>
      </c>
      <c r="G662" s="36">
        <v>2.2583179581272422E-3</v>
      </c>
      <c r="H662" s="36">
        <v>5.2788887719544429E-3</v>
      </c>
      <c r="I662" s="36">
        <v>9.8319208025017578E-4</v>
      </c>
      <c r="J662" s="36">
        <v>1.7511900715418286E-3</v>
      </c>
      <c r="K662" s="36">
        <v>2.5819888974716065E-3</v>
      </c>
      <c r="L662" s="36">
        <v>4.8442405665559884E-3</v>
      </c>
      <c r="M662" s="36">
        <v>1.5237436647422484E-3</v>
      </c>
      <c r="N662" s="36">
        <v>1.7500476183997568E-3</v>
      </c>
      <c r="O662" s="36">
        <v>1.2649110640673528E-3</v>
      </c>
      <c r="P662" s="36">
        <v>3.3576107729554748E-3</v>
      </c>
      <c r="Q662" s="36">
        <v>2.9255198968160647E-3</v>
      </c>
      <c r="R662" s="36">
        <v>4.0824829046386341E-4</v>
      </c>
      <c r="S662" s="36">
        <v>1.5718354451616967E-3</v>
      </c>
      <c r="T662" s="36">
        <v>2.4289915602982207E-3</v>
      </c>
      <c r="U662" s="36">
        <v>8.9442719099991667E-4</v>
      </c>
      <c r="V662" s="130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106"/>
    </row>
    <row r="663" spans="1:45">
      <c r="A663" s="46"/>
      <c r="B663" s="2" t="s">
        <v>88</v>
      </c>
      <c r="C663" s="44"/>
      <c r="D663" s="24">
        <v>2.8628970506762639E-2</v>
      </c>
      <c r="E663" s="24">
        <v>1.5805151216497271E-2</v>
      </c>
      <c r="F663" s="24">
        <v>4.7405371359315447E-2</v>
      </c>
      <c r="G663" s="24">
        <v>3.6133087330035875E-2</v>
      </c>
      <c r="H663" s="24">
        <v>8.9981058612859821E-2</v>
      </c>
      <c r="I663" s="24">
        <v>1.5815422202415694E-2</v>
      </c>
      <c r="J663" s="24">
        <v>3.0903354203679328E-2</v>
      </c>
      <c r="K663" s="24">
        <v>3.8729833462074099E-2</v>
      </c>
      <c r="L663" s="24">
        <v>8.1644503930718912E-2</v>
      </c>
      <c r="M663" s="24">
        <v>2.4418561554793623E-2</v>
      </c>
      <c r="N663" s="24">
        <v>2.8752151452350883E-2</v>
      </c>
      <c r="O663" s="24">
        <v>1.9165319152535647E-2</v>
      </c>
      <c r="P663" s="24">
        <v>5.3405894304441592E-2</v>
      </c>
      <c r="Q663" s="24">
        <v>4.7135121860624025E-2</v>
      </c>
      <c r="R663" s="24">
        <v>6.7109308021457001E-3</v>
      </c>
      <c r="S663" s="24">
        <v>2.2190618049341596E-2</v>
      </c>
      <c r="T663" s="24">
        <v>4.0148620831375548E-2</v>
      </c>
      <c r="U663" s="24">
        <v>1.4197256999998678E-2</v>
      </c>
      <c r="V663" s="130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233</v>
      </c>
      <c r="C664" s="44"/>
      <c r="D664" s="24">
        <v>-1.1010967373093594E-2</v>
      </c>
      <c r="E664" s="24">
        <v>3.2944100743657945E-2</v>
      </c>
      <c r="F664" s="24">
        <v>-0.18736727725615698</v>
      </c>
      <c r="G664" s="24">
        <v>5.070155108644725E-3</v>
      </c>
      <c r="H664" s="24">
        <v>-5.6574147738018832E-2</v>
      </c>
      <c r="I664" s="24">
        <v>-2.9021905193460373E-4</v>
      </c>
      <c r="J664" s="24">
        <v>-8.873639270149547E-2</v>
      </c>
      <c r="K664" s="24">
        <v>7.2074832115887721E-2</v>
      </c>
      <c r="L664" s="24">
        <v>-4.5853399416859952E-2</v>
      </c>
      <c r="M664" s="24">
        <v>3.4787859435807533E-3</v>
      </c>
      <c r="N664" s="24">
        <v>-2.1195678278194574E-2</v>
      </c>
      <c r="O664" s="24">
        <v>6.1354083794728842E-2</v>
      </c>
      <c r="P664" s="24">
        <v>1.101481005272742E-2</v>
      </c>
      <c r="Q664" s="24">
        <v>-1.8983313001085245E-3</v>
      </c>
      <c r="R664" s="24">
        <v>-2.1731715694252474E-2</v>
      </c>
      <c r="S664" s="24">
        <v>0.13907950912313094</v>
      </c>
      <c r="T664" s="24">
        <v>-2.7092089854831913E-2</v>
      </c>
      <c r="U664" s="24">
        <v>1.3110716349513885E-2</v>
      </c>
      <c r="V664" s="130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234</v>
      </c>
      <c r="C665" s="90"/>
      <c r="D665" s="88">
        <v>0.68</v>
      </c>
      <c r="E665" s="88">
        <v>1.1000000000000001</v>
      </c>
      <c r="F665" s="88">
        <v>6.01</v>
      </c>
      <c r="G665" s="88">
        <v>0.67</v>
      </c>
      <c r="H665" s="88">
        <v>1.79</v>
      </c>
      <c r="I665" s="88">
        <v>0.03</v>
      </c>
      <c r="J665" s="88">
        <v>2.83</v>
      </c>
      <c r="K665" s="88">
        <v>2.36</v>
      </c>
      <c r="L665" s="88">
        <v>2.4500000000000002</v>
      </c>
      <c r="M665" s="88">
        <v>0.15</v>
      </c>
      <c r="N665" s="88">
        <v>0.65</v>
      </c>
      <c r="O665" s="88">
        <v>2.0099999999999998</v>
      </c>
      <c r="P665" s="88">
        <v>0.39</v>
      </c>
      <c r="Q665" s="88">
        <v>0.03</v>
      </c>
      <c r="R665" s="88">
        <v>0.67</v>
      </c>
      <c r="S665" s="88">
        <v>4.5199999999999996</v>
      </c>
      <c r="T665" s="88">
        <v>0.37</v>
      </c>
      <c r="U665" s="88">
        <v>0.46</v>
      </c>
      <c r="V665" s="130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</row>
    <row r="667" spans="1:45">
      <c r="B667" s="50" t="s">
        <v>365</v>
      </c>
      <c r="AS667" s="43" t="s">
        <v>67</v>
      </c>
    </row>
    <row r="668" spans="1:45">
      <c r="A668" s="39" t="s">
        <v>37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28" t="s">
        <v>207</v>
      </c>
      <c r="M668" s="28" t="s">
        <v>207</v>
      </c>
      <c r="N668" s="28" t="s">
        <v>207</v>
      </c>
      <c r="O668" s="28" t="s">
        <v>207</v>
      </c>
      <c r="P668" s="28" t="s">
        <v>207</v>
      </c>
      <c r="Q668" s="28" t="s">
        <v>207</v>
      </c>
      <c r="R668" s="28" t="s">
        <v>207</v>
      </c>
      <c r="S668" s="28" t="s">
        <v>207</v>
      </c>
      <c r="T668" s="28" t="s">
        <v>207</v>
      </c>
      <c r="U668" s="28" t="s">
        <v>207</v>
      </c>
      <c r="V668" s="28" t="s">
        <v>207</v>
      </c>
      <c r="W668" s="130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209</v>
      </c>
      <c r="E669" s="129" t="s">
        <v>210</v>
      </c>
      <c r="F669" s="129" t="s">
        <v>211</v>
      </c>
      <c r="G669" s="129" t="s">
        <v>212</v>
      </c>
      <c r="H669" s="129" t="s">
        <v>213</v>
      </c>
      <c r="I669" s="129" t="s">
        <v>214</v>
      </c>
      <c r="J669" s="129" t="s">
        <v>215</v>
      </c>
      <c r="K669" s="129" t="s">
        <v>216</v>
      </c>
      <c r="L669" s="129" t="s">
        <v>217</v>
      </c>
      <c r="M669" s="129" t="s">
        <v>218</v>
      </c>
      <c r="N669" s="129" t="s">
        <v>219</v>
      </c>
      <c r="O669" s="129" t="s">
        <v>220</v>
      </c>
      <c r="P669" s="129" t="s">
        <v>221</v>
      </c>
      <c r="Q669" s="129" t="s">
        <v>222</v>
      </c>
      <c r="R669" s="129" t="s">
        <v>223</v>
      </c>
      <c r="S669" s="129" t="s">
        <v>224</v>
      </c>
      <c r="T669" s="129" t="s">
        <v>225</v>
      </c>
      <c r="U669" s="129" t="s">
        <v>226</v>
      </c>
      <c r="V669" s="129" t="s">
        <v>227</v>
      </c>
      <c r="W669" s="130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228</v>
      </c>
      <c r="E670" s="21" t="s">
        <v>228</v>
      </c>
      <c r="F670" s="21" t="s">
        <v>228</v>
      </c>
      <c r="G670" s="21" t="s">
        <v>118</v>
      </c>
      <c r="H670" s="21" t="s">
        <v>228</v>
      </c>
      <c r="I670" s="21" t="s">
        <v>228</v>
      </c>
      <c r="J670" s="21" t="s">
        <v>228</v>
      </c>
      <c r="K670" s="21" t="s">
        <v>228</v>
      </c>
      <c r="L670" s="21" t="s">
        <v>228</v>
      </c>
      <c r="M670" s="21" t="s">
        <v>118</v>
      </c>
      <c r="N670" s="21" t="s">
        <v>229</v>
      </c>
      <c r="O670" s="21" t="s">
        <v>118</v>
      </c>
      <c r="P670" s="21" t="s">
        <v>118</v>
      </c>
      <c r="Q670" s="21" t="s">
        <v>229</v>
      </c>
      <c r="R670" s="21" t="s">
        <v>118</v>
      </c>
      <c r="S670" s="21" t="s">
        <v>228</v>
      </c>
      <c r="T670" s="21" t="s">
        <v>228</v>
      </c>
      <c r="U670" s="21" t="s">
        <v>229</v>
      </c>
      <c r="V670" s="21" t="s">
        <v>228</v>
      </c>
      <c r="W670" s="130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130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2">
        <v>109</v>
      </c>
      <c r="E672" s="174">
        <v>92.5</v>
      </c>
      <c r="F672" s="173">
        <v>109.8</v>
      </c>
      <c r="G672" s="172">
        <v>101</v>
      </c>
      <c r="H672" s="173">
        <v>103</v>
      </c>
      <c r="I672" s="172">
        <v>121.5</v>
      </c>
      <c r="J672" s="173">
        <v>108.5</v>
      </c>
      <c r="K672" s="172">
        <v>113</v>
      </c>
      <c r="L672" s="172">
        <v>113.1</v>
      </c>
      <c r="M672" s="172">
        <v>121</v>
      </c>
      <c r="N672" s="172">
        <v>116.41130812423476</v>
      </c>
      <c r="O672" s="172">
        <v>104</v>
      </c>
      <c r="P672" s="174">
        <v>130</v>
      </c>
      <c r="Q672" s="172">
        <v>107.483</v>
      </c>
      <c r="R672" s="172">
        <v>100</v>
      </c>
      <c r="S672" s="172">
        <v>114</v>
      </c>
      <c r="T672" s="172">
        <v>103</v>
      </c>
      <c r="U672" s="172">
        <v>105</v>
      </c>
      <c r="V672" s="172">
        <v>115.5</v>
      </c>
      <c r="W672" s="175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  <c r="AH672" s="176"/>
      <c r="AI672" s="176"/>
      <c r="AJ672" s="176"/>
      <c r="AK672" s="176"/>
      <c r="AL672" s="176"/>
      <c r="AM672" s="176"/>
      <c r="AN672" s="176"/>
      <c r="AO672" s="176"/>
      <c r="AP672" s="176"/>
      <c r="AQ672" s="176"/>
      <c r="AR672" s="176"/>
      <c r="AS672" s="177">
        <v>1</v>
      </c>
    </row>
    <row r="673" spans="1:45">
      <c r="A673" s="46"/>
      <c r="B673" s="30">
        <v>1</v>
      </c>
      <c r="C673" s="19">
        <v>2</v>
      </c>
      <c r="D673" s="178">
        <v>113</v>
      </c>
      <c r="E673" s="180">
        <v>92.4</v>
      </c>
      <c r="F673" s="179">
        <v>108.2</v>
      </c>
      <c r="G673" s="178">
        <v>98</v>
      </c>
      <c r="H673" s="179">
        <v>104</v>
      </c>
      <c r="I673" s="178">
        <v>115</v>
      </c>
      <c r="J673" s="179">
        <v>109.5</v>
      </c>
      <c r="K673" s="178">
        <v>112</v>
      </c>
      <c r="L673" s="178">
        <v>118.9</v>
      </c>
      <c r="M673" s="178">
        <v>117</v>
      </c>
      <c r="N673" s="178">
        <v>109.86931971820661</v>
      </c>
      <c r="O673" s="178">
        <v>108</v>
      </c>
      <c r="P673" s="180">
        <v>131</v>
      </c>
      <c r="Q673" s="178">
        <v>109.556</v>
      </c>
      <c r="R673" s="178">
        <v>95</v>
      </c>
      <c r="S673" s="178">
        <v>109</v>
      </c>
      <c r="T673" s="178">
        <v>106</v>
      </c>
      <c r="U673" s="178">
        <v>106</v>
      </c>
      <c r="V673" s="178">
        <v>115.5</v>
      </c>
      <c r="W673" s="175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  <c r="AH673" s="176"/>
      <c r="AI673" s="176"/>
      <c r="AJ673" s="176"/>
      <c r="AK673" s="176"/>
      <c r="AL673" s="176"/>
      <c r="AM673" s="176"/>
      <c r="AN673" s="176"/>
      <c r="AO673" s="176"/>
      <c r="AP673" s="176"/>
      <c r="AQ673" s="176"/>
      <c r="AR673" s="176"/>
      <c r="AS673" s="177" t="e">
        <v>#N/A</v>
      </c>
    </row>
    <row r="674" spans="1:45">
      <c r="A674" s="46"/>
      <c r="B674" s="30">
        <v>1</v>
      </c>
      <c r="C674" s="19">
        <v>3</v>
      </c>
      <c r="D674" s="178">
        <v>113</v>
      </c>
      <c r="E674" s="180">
        <v>91.4</v>
      </c>
      <c r="F674" s="179">
        <v>111.7</v>
      </c>
      <c r="G674" s="178">
        <v>107</v>
      </c>
      <c r="H674" s="179">
        <v>105</v>
      </c>
      <c r="I674" s="178">
        <v>127</v>
      </c>
      <c r="J674" s="179">
        <v>108.5</v>
      </c>
      <c r="K674" s="179">
        <v>110</v>
      </c>
      <c r="L674" s="182">
        <v>109.2</v>
      </c>
      <c r="M674" s="182">
        <v>113</v>
      </c>
      <c r="N674" s="182">
        <v>114</v>
      </c>
      <c r="O674" s="182">
        <v>108</v>
      </c>
      <c r="P674" s="183">
        <v>132</v>
      </c>
      <c r="Q674" s="182">
        <v>112.84399999999999</v>
      </c>
      <c r="R674" s="182">
        <v>103</v>
      </c>
      <c r="S674" s="182">
        <v>104</v>
      </c>
      <c r="T674" s="182">
        <v>124</v>
      </c>
      <c r="U674" s="181">
        <v>99.8</v>
      </c>
      <c r="V674" s="181">
        <v>110.5</v>
      </c>
      <c r="W674" s="175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  <c r="AH674" s="176"/>
      <c r="AI674" s="176"/>
      <c r="AJ674" s="176"/>
      <c r="AK674" s="176"/>
      <c r="AL674" s="176"/>
      <c r="AM674" s="176"/>
      <c r="AN674" s="176"/>
      <c r="AO674" s="176"/>
      <c r="AP674" s="176"/>
      <c r="AQ674" s="176"/>
      <c r="AR674" s="176"/>
      <c r="AS674" s="177">
        <v>16</v>
      </c>
    </row>
    <row r="675" spans="1:45">
      <c r="A675" s="46"/>
      <c r="B675" s="30">
        <v>1</v>
      </c>
      <c r="C675" s="19">
        <v>4</v>
      </c>
      <c r="D675" s="178">
        <v>112</v>
      </c>
      <c r="E675" s="180">
        <v>91.8</v>
      </c>
      <c r="F675" s="179">
        <v>113.7</v>
      </c>
      <c r="G675" s="178">
        <v>102</v>
      </c>
      <c r="H675" s="179">
        <v>101</v>
      </c>
      <c r="I675" s="178">
        <v>114.5</v>
      </c>
      <c r="J675" s="179">
        <v>98</v>
      </c>
      <c r="K675" s="179">
        <v>110</v>
      </c>
      <c r="L675" s="182">
        <v>116</v>
      </c>
      <c r="M675" s="182">
        <v>118</v>
      </c>
      <c r="N675" s="182">
        <v>110.11727499050819</v>
      </c>
      <c r="O675" s="182">
        <v>102</v>
      </c>
      <c r="P675" s="183">
        <v>129</v>
      </c>
      <c r="Q675" s="182">
        <v>107.714</v>
      </c>
      <c r="R675" s="182">
        <v>97</v>
      </c>
      <c r="S675" s="182">
        <v>108</v>
      </c>
      <c r="T675" s="182">
        <v>111</v>
      </c>
      <c r="U675" s="182">
        <v>107</v>
      </c>
      <c r="V675" s="182">
        <v>117</v>
      </c>
      <c r="W675" s="175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  <c r="AH675" s="176"/>
      <c r="AI675" s="176"/>
      <c r="AJ675" s="176"/>
      <c r="AK675" s="176"/>
      <c r="AL675" s="176"/>
      <c r="AM675" s="176"/>
      <c r="AN675" s="176"/>
      <c r="AO675" s="176"/>
      <c r="AP675" s="176"/>
      <c r="AQ675" s="176"/>
      <c r="AR675" s="176"/>
      <c r="AS675" s="177">
        <v>109.98851174034111</v>
      </c>
    </row>
    <row r="676" spans="1:45">
      <c r="A676" s="46"/>
      <c r="B676" s="30">
        <v>1</v>
      </c>
      <c r="C676" s="19">
        <v>5</v>
      </c>
      <c r="D676" s="178">
        <v>111</v>
      </c>
      <c r="E676" s="180">
        <v>91.6</v>
      </c>
      <c r="F676" s="178">
        <v>111.6</v>
      </c>
      <c r="G676" s="178">
        <v>103</v>
      </c>
      <c r="H676" s="178">
        <v>105</v>
      </c>
      <c r="I676" s="178">
        <v>117.5</v>
      </c>
      <c r="J676" s="178">
        <v>112</v>
      </c>
      <c r="K676" s="178">
        <v>117</v>
      </c>
      <c r="L676" s="178">
        <v>117.1</v>
      </c>
      <c r="M676" s="178">
        <v>122</v>
      </c>
      <c r="N676" s="178">
        <v>112.66593581102636</v>
      </c>
      <c r="O676" s="178">
        <v>118</v>
      </c>
      <c r="P676" s="180">
        <v>131</v>
      </c>
      <c r="Q676" s="178">
        <v>111.93</v>
      </c>
      <c r="R676" s="178">
        <v>93</v>
      </c>
      <c r="S676" s="178">
        <v>104</v>
      </c>
      <c r="T676" s="178">
        <v>111</v>
      </c>
      <c r="U676" s="178">
        <v>105</v>
      </c>
      <c r="V676" s="178">
        <v>118</v>
      </c>
      <c r="W676" s="175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  <c r="AH676" s="176"/>
      <c r="AI676" s="176"/>
      <c r="AJ676" s="176"/>
      <c r="AK676" s="176"/>
      <c r="AL676" s="176"/>
      <c r="AM676" s="176"/>
      <c r="AN676" s="176"/>
      <c r="AO676" s="176"/>
      <c r="AP676" s="176"/>
      <c r="AQ676" s="176"/>
      <c r="AR676" s="176"/>
      <c r="AS676" s="177" t="s">
        <v>659</v>
      </c>
    </row>
    <row r="677" spans="1:45">
      <c r="A677" s="46"/>
      <c r="B677" s="30">
        <v>1</v>
      </c>
      <c r="C677" s="19">
        <v>6</v>
      </c>
      <c r="D677" s="215">
        <v>104</v>
      </c>
      <c r="E677" s="180">
        <v>91.6</v>
      </c>
      <c r="F677" s="178">
        <v>107.3</v>
      </c>
      <c r="G677" s="178">
        <v>103</v>
      </c>
      <c r="H677" s="215">
        <v>112</v>
      </c>
      <c r="I677" s="178">
        <v>118.5</v>
      </c>
      <c r="J677" s="178">
        <v>120</v>
      </c>
      <c r="K677" s="178">
        <v>111</v>
      </c>
      <c r="L677" s="178">
        <v>114.2</v>
      </c>
      <c r="M677" s="178">
        <v>121</v>
      </c>
      <c r="N677" s="178">
        <v>109.59535887081965</v>
      </c>
      <c r="O677" s="178">
        <v>116</v>
      </c>
      <c r="P677" s="180">
        <v>130</v>
      </c>
      <c r="Q677" s="178">
        <v>105.94199999999999</v>
      </c>
      <c r="R677" s="178">
        <v>92</v>
      </c>
      <c r="S677" s="178">
        <v>109</v>
      </c>
      <c r="T677" s="178">
        <v>107</v>
      </c>
      <c r="U677" s="178">
        <v>105</v>
      </c>
      <c r="V677" s="178">
        <v>117</v>
      </c>
      <c r="W677" s="175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  <c r="AH677" s="176"/>
      <c r="AI677" s="176"/>
      <c r="AJ677" s="176"/>
      <c r="AK677" s="176"/>
      <c r="AL677" s="176"/>
      <c r="AM677" s="176"/>
      <c r="AN677" s="176"/>
      <c r="AO677" s="176"/>
      <c r="AP677" s="176"/>
      <c r="AQ677" s="176"/>
      <c r="AR677" s="176"/>
      <c r="AS677" s="184"/>
    </row>
    <row r="678" spans="1:45">
      <c r="A678" s="46"/>
      <c r="B678" s="31" t="s">
        <v>230</v>
      </c>
      <c r="C678" s="23"/>
      <c r="D678" s="185">
        <v>110.33333333333333</v>
      </c>
      <c r="E678" s="185">
        <v>91.88333333333334</v>
      </c>
      <c r="F678" s="185">
        <v>110.38333333333333</v>
      </c>
      <c r="G678" s="185">
        <v>102.33333333333333</v>
      </c>
      <c r="H678" s="185">
        <v>105</v>
      </c>
      <c r="I678" s="185">
        <v>119</v>
      </c>
      <c r="J678" s="185">
        <v>109.41666666666667</v>
      </c>
      <c r="K678" s="185">
        <v>112.16666666666667</v>
      </c>
      <c r="L678" s="185">
        <v>114.75</v>
      </c>
      <c r="M678" s="185">
        <v>118.66666666666667</v>
      </c>
      <c r="N678" s="185">
        <v>112.10986625246592</v>
      </c>
      <c r="O678" s="185">
        <v>109.33333333333333</v>
      </c>
      <c r="P678" s="185">
        <v>130.5</v>
      </c>
      <c r="Q678" s="185">
        <v>109.24483333333335</v>
      </c>
      <c r="R678" s="185">
        <v>96.666666666666671</v>
      </c>
      <c r="S678" s="185">
        <v>108</v>
      </c>
      <c r="T678" s="185">
        <v>110.33333333333333</v>
      </c>
      <c r="U678" s="185">
        <v>104.63333333333333</v>
      </c>
      <c r="V678" s="185">
        <v>115.58333333333333</v>
      </c>
      <c r="W678" s="175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  <c r="AI678" s="176"/>
      <c r="AJ678" s="176"/>
      <c r="AK678" s="176"/>
      <c r="AL678" s="176"/>
      <c r="AM678" s="176"/>
      <c r="AN678" s="176"/>
      <c r="AO678" s="176"/>
      <c r="AP678" s="176"/>
      <c r="AQ678" s="176"/>
      <c r="AR678" s="176"/>
      <c r="AS678" s="184"/>
    </row>
    <row r="679" spans="1:45">
      <c r="A679" s="46"/>
      <c r="B679" s="2" t="s">
        <v>231</v>
      </c>
      <c r="C679" s="44"/>
      <c r="D679" s="182">
        <v>111.5</v>
      </c>
      <c r="E679" s="182">
        <v>91.699999999999989</v>
      </c>
      <c r="F679" s="182">
        <v>110.69999999999999</v>
      </c>
      <c r="G679" s="182">
        <v>102.5</v>
      </c>
      <c r="H679" s="182">
        <v>104.5</v>
      </c>
      <c r="I679" s="182">
        <v>118</v>
      </c>
      <c r="J679" s="182">
        <v>109</v>
      </c>
      <c r="K679" s="182">
        <v>111.5</v>
      </c>
      <c r="L679" s="182">
        <v>115.1</v>
      </c>
      <c r="M679" s="182">
        <v>119.5</v>
      </c>
      <c r="N679" s="182">
        <v>111.39160540076728</v>
      </c>
      <c r="O679" s="182">
        <v>108</v>
      </c>
      <c r="P679" s="182">
        <v>130.5</v>
      </c>
      <c r="Q679" s="182">
        <v>108.63499999999999</v>
      </c>
      <c r="R679" s="182">
        <v>96</v>
      </c>
      <c r="S679" s="182">
        <v>108.5</v>
      </c>
      <c r="T679" s="182">
        <v>109</v>
      </c>
      <c r="U679" s="182">
        <v>105</v>
      </c>
      <c r="V679" s="182">
        <v>116.25</v>
      </c>
      <c r="W679" s="175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  <c r="AI679" s="176"/>
      <c r="AJ679" s="176"/>
      <c r="AK679" s="176"/>
      <c r="AL679" s="176"/>
      <c r="AM679" s="176"/>
      <c r="AN679" s="176"/>
      <c r="AO679" s="176"/>
      <c r="AP679" s="176"/>
      <c r="AQ679" s="176"/>
      <c r="AR679" s="176"/>
      <c r="AS679" s="184"/>
    </row>
    <row r="680" spans="1:45">
      <c r="A680" s="46"/>
      <c r="B680" s="2" t="s">
        <v>232</v>
      </c>
      <c r="C680" s="44"/>
      <c r="D680" s="182">
        <v>3.4448028487370168</v>
      </c>
      <c r="E680" s="182">
        <v>0.45789372857320082</v>
      </c>
      <c r="F680" s="182">
        <v>2.4011802653417487</v>
      </c>
      <c r="G680" s="182">
        <v>2.9439202887759488</v>
      </c>
      <c r="H680" s="182">
        <v>3.7416573867739413</v>
      </c>
      <c r="I680" s="182">
        <v>4.6690470119715011</v>
      </c>
      <c r="J680" s="182">
        <v>7.081078072346517</v>
      </c>
      <c r="K680" s="182">
        <v>2.6394443859772205</v>
      </c>
      <c r="L680" s="182">
        <v>3.4098387058627861</v>
      </c>
      <c r="M680" s="182">
        <v>3.3862466931200781</v>
      </c>
      <c r="N680" s="182">
        <v>2.7458127101277809</v>
      </c>
      <c r="O680" s="182">
        <v>6.408327915038889</v>
      </c>
      <c r="P680" s="182">
        <v>1.0488088481701516</v>
      </c>
      <c r="Q680" s="182">
        <v>2.7061840600126725</v>
      </c>
      <c r="R680" s="182">
        <v>4.2268979957726289</v>
      </c>
      <c r="S680" s="182">
        <v>3.7416573867739413</v>
      </c>
      <c r="T680" s="182">
        <v>7.3665912514993437</v>
      </c>
      <c r="U680" s="182">
        <v>2.4993332444207339</v>
      </c>
      <c r="V680" s="182">
        <v>2.6723896921419725</v>
      </c>
      <c r="W680" s="175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  <c r="AH680" s="176"/>
      <c r="AI680" s="176"/>
      <c r="AJ680" s="176"/>
      <c r="AK680" s="176"/>
      <c r="AL680" s="176"/>
      <c r="AM680" s="176"/>
      <c r="AN680" s="176"/>
      <c r="AO680" s="176"/>
      <c r="AP680" s="176"/>
      <c r="AQ680" s="176"/>
      <c r="AR680" s="176"/>
      <c r="AS680" s="184"/>
    </row>
    <row r="681" spans="1:45">
      <c r="A681" s="46"/>
      <c r="B681" s="2" t="s">
        <v>88</v>
      </c>
      <c r="C681" s="44"/>
      <c r="D681" s="24">
        <v>3.1221778085229759E-2</v>
      </c>
      <c r="E681" s="24">
        <v>4.9834253064378825E-3</v>
      </c>
      <c r="F681" s="24">
        <v>2.1753105227314651E-2</v>
      </c>
      <c r="G681" s="24">
        <v>2.8767950704650967E-2</v>
      </c>
      <c r="H681" s="24">
        <v>3.5634832254989916E-2</v>
      </c>
      <c r="I681" s="24">
        <v>3.9235689176231103E-2</v>
      </c>
      <c r="J681" s="24">
        <v>6.4716631278109824E-2</v>
      </c>
      <c r="K681" s="24">
        <v>2.3531450692218903E-2</v>
      </c>
      <c r="L681" s="24">
        <v>2.9715369985732341E-2</v>
      </c>
      <c r="M681" s="24">
        <v>2.8535786739775939E-2</v>
      </c>
      <c r="N681" s="24">
        <v>2.449215936039336E-2</v>
      </c>
      <c r="O681" s="24">
        <v>5.8612755320477647E-2</v>
      </c>
      <c r="P681" s="24">
        <v>8.036849411265529E-3</v>
      </c>
      <c r="Q681" s="24">
        <v>2.4771734986820174E-2</v>
      </c>
      <c r="R681" s="24">
        <v>4.3726530990751335E-2</v>
      </c>
      <c r="S681" s="24">
        <v>3.4644975803462423E-2</v>
      </c>
      <c r="T681" s="24">
        <v>6.6766688080054482E-2</v>
      </c>
      <c r="U681" s="24">
        <v>2.3886587235623456E-2</v>
      </c>
      <c r="V681" s="24">
        <v>2.3120891352345834E-2</v>
      </c>
      <c r="W681" s="130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233</v>
      </c>
      <c r="C682" s="44"/>
      <c r="D682" s="24">
        <v>3.1350691770997141E-3</v>
      </c>
      <c r="E682" s="24">
        <v>-0.16460972260221274</v>
      </c>
      <c r="F682" s="24">
        <v>3.5896621087510017E-3</v>
      </c>
      <c r="G682" s="24">
        <v>-6.9599799887100855E-2</v>
      </c>
      <c r="H682" s="24">
        <v>-4.5354843532367295E-2</v>
      </c>
      <c r="I682" s="24">
        <v>8.1931177329983784E-2</v>
      </c>
      <c r="J682" s="24">
        <v>-5.1991345698397806E-3</v>
      </c>
      <c r="K682" s="24">
        <v>1.9803476670979148E-2</v>
      </c>
      <c r="L682" s="24">
        <v>4.3290778139627228E-2</v>
      </c>
      <c r="M682" s="24">
        <v>7.8900557785642089E-2</v>
      </c>
      <c r="N682" s="24">
        <v>1.9287055334768599E-2</v>
      </c>
      <c r="O682" s="24">
        <v>-5.9567894559252599E-3</v>
      </c>
      <c r="P682" s="24">
        <v>0.18648755160977215</v>
      </c>
      <c r="Q682" s="24">
        <v>-6.7614189449478612E-3</v>
      </c>
      <c r="R682" s="24">
        <v>-0.12112033214090945</v>
      </c>
      <c r="S682" s="24">
        <v>-1.807926763329204E-2</v>
      </c>
      <c r="T682" s="24">
        <v>3.1350691770997141E-3</v>
      </c>
      <c r="U682" s="24">
        <v>-4.8688525031143182E-2</v>
      </c>
      <c r="V682" s="24">
        <v>5.0867327000481355E-2</v>
      </c>
      <c r="W682" s="130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234</v>
      </c>
      <c r="C683" s="90"/>
      <c r="D683" s="88">
        <v>0.19</v>
      </c>
      <c r="E683" s="88">
        <v>2.82</v>
      </c>
      <c r="F683" s="88">
        <v>0.01</v>
      </c>
      <c r="G683" s="88">
        <v>1.22</v>
      </c>
      <c r="H683" s="88">
        <v>1.03</v>
      </c>
      <c r="I683" s="88">
        <v>1.32</v>
      </c>
      <c r="J683" s="88">
        <v>0.14000000000000001</v>
      </c>
      <c r="K683" s="88">
        <v>0.28000000000000003</v>
      </c>
      <c r="L683" s="88">
        <v>0.67</v>
      </c>
      <c r="M683" s="88">
        <v>1.27</v>
      </c>
      <c r="N683" s="88">
        <v>0.27</v>
      </c>
      <c r="O683" s="88">
        <v>0.15</v>
      </c>
      <c r="P683" s="88">
        <v>3.08</v>
      </c>
      <c r="Q683" s="88">
        <v>0.17</v>
      </c>
      <c r="R683" s="88">
        <v>2.09</v>
      </c>
      <c r="S683" s="88">
        <v>0.36</v>
      </c>
      <c r="T683" s="88">
        <v>0</v>
      </c>
      <c r="U683" s="88">
        <v>0.72</v>
      </c>
      <c r="V683" s="88">
        <v>0.96</v>
      </c>
      <c r="W683" s="130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</row>
    <row r="685" spans="1:45">
      <c r="B685" s="50" t="s">
        <v>366</v>
      </c>
      <c r="AS685" s="43" t="s">
        <v>67</v>
      </c>
    </row>
    <row r="686" spans="1:45">
      <c r="A686" s="39" t="s">
        <v>40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28" t="s">
        <v>207</v>
      </c>
      <c r="G686" s="28" t="s">
        <v>207</v>
      </c>
      <c r="H686" s="28" t="s">
        <v>207</v>
      </c>
      <c r="I686" s="28" t="s">
        <v>207</v>
      </c>
      <c r="J686" s="28" t="s">
        <v>207</v>
      </c>
      <c r="K686" s="28" t="s">
        <v>207</v>
      </c>
      <c r="L686" s="28" t="s">
        <v>207</v>
      </c>
      <c r="M686" s="1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210</v>
      </c>
      <c r="E687" s="129" t="s">
        <v>211</v>
      </c>
      <c r="F687" s="129" t="s">
        <v>212</v>
      </c>
      <c r="G687" s="129" t="s">
        <v>213</v>
      </c>
      <c r="H687" s="129" t="s">
        <v>216</v>
      </c>
      <c r="I687" s="129" t="s">
        <v>219</v>
      </c>
      <c r="J687" s="129" t="s">
        <v>220</v>
      </c>
      <c r="K687" s="129" t="s">
        <v>224</v>
      </c>
      <c r="L687" s="129" t="s">
        <v>225</v>
      </c>
      <c r="M687" s="1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228</v>
      </c>
      <c r="E688" s="21" t="s">
        <v>228</v>
      </c>
      <c r="F688" s="21" t="s">
        <v>228</v>
      </c>
      <c r="G688" s="21" t="s">
        <v>228</v>
      </c>
      <c r="H688" s="21" t="s">
        <v>228</v>
      </c>
      <c r="I688" s="21" t="s">
        <v>229</v>
      </c>
      <c r="J688" s="21" t="s">
        <v>228</v>
      </c>
      <c r="K688" s="21" t="s">
        <v>228</v>
      </c>
      <c r="L688" s="21" t="s">
        <v>228</v>
      </c>
      <c r="M688" s="1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1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120">
        <v>10.1</v>
      </c>
      <c r="E690" s="32">
        <v>9.2690000000000001</v>
      </c>
      <c r="F690" s="126">
        <v>5.2</v>
      </c>
      <c r="G690" s="32">
        <v>8.6</v>
      </c>
      <c r="H690" s="33">
        <v>9.06</v>
      </c>
      <c r="I690" s="32">
        <v>9.671520858743575</v>
      </c>
      <c r="J690" s="33">
        <v>8.9870000000000001</v>
      </c>
      <c r="K690" s="32">
        <v>9.3000000000000007</v>
      </c>
      <c r="L690" s="32">
        <v>9.5</v>
      </c>
      <c r="M690" s="1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1">
        <v>10.199999999999999</v>
      </c>
      <c r="E691" s="21">
        <v>9.3520000000000003</v>
      </c>
      <c r="F691" s="34">
        <v>9.5</v>
      </c>
      <c r="G691" s="21">
        <v>9.1999999999999993</v>
      </c>
      <c r="H691" s="34">
        <v>9.24</v>
      </c>
      <c r="I691" s="21">
        <v>9.8198769211410752</v>
      </c>
      <c r="J691" s="34">
        <v>9.1280000000000001</v>
      </c>
      <c r="K691" s="21">
        <v>9.1</v>
      </c>
      <c r="L691" s="21">
        <v>9</v>
      </c>
      <c r="M691" s="1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 t="e">
        <v>#N/A</v>
      </c>
    </row>
    <row r="692" spans="1:45">
      <c r="A692" s="46"/>
      <c r="B692" s="30">
        <v>1</v>
      </c>
      <c r="C692" s="19">
        <v>3</v>
      </c>
      <c r="D692" s="121">
        <v>10.1</v>
      </c>
      <c r="E692" s="21">
        <v>9.4629999999999992</v>
      </c>
      <c r="F692" s="34">
        <v>10.3</v>
      </c>
      <c r="G692" s="21">
        <v>9.1999999999999993</v>
      </c>
      <c r="H692" s="34">
        <v>9.1999999999999993</v>
      </c>
      <c r="I692" s="21">
        <v>9.5628710142418853</v>
      </c>
      <c r="J692" s="34">
        <v>9.1829999999999998</v>
      </c>
      <c r="K692" s="34">
        <v>9</v>
      </c>
      <c r="L692" s="124">
        <v>10.3</v>
      </c>
      <c r="M692" s="1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1">
        <v>10.199999999999999</v>
      </c>
      <c r="E693" s="21">
        <v>9.59</v>
      </c>
      <c r="F693" s="34">
        <v>9.5</v>
      </c>
      <c r="G693" s="21">
        <v>8.9</v>
      </c>
      <c r="H693" s="34">
        <v>9.34</v>
      </c>
      <c r="I693" s="21">
        <v>9.8844092273033848</v>
      </c>
      <c r="J693" s="34">
        <v>9.1890000000000001</v>
      </c>
      <c r="K693" s="34">
        <v>9.1</v>
      </c>
      <c r="L693" s="22">
        <v>9.1999999999999993</v>
      </c>
      <c r="M693" s="1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>
        <v>9.3640686241555731</v>
      </c>
    </row>
    <row r="694" spans="1:45">
      <c r="A694" s="46"/>
      <c r="B694" s="30">
        <v>1</v>
      </c>
      <c r="C694" s="19">
        <v>5</v>
      </c>
      <c r="D694" s="121">
        <v>10.1</v>
      </c>
      <c r="E694" s="21">
        <v>9.3859999999999992</v>
      </c>
      <c r="F694" s="122">
        <v>20.399999999999999</v>
      </c>
      <c r="G694" s="21">
        <v>9.1</v>
      </c>
      <c r="H694" s="21">
        <v>9.32</v>
      </c>
      <c r="I694" s="21">
        <v>9.7798064147427244</v>
      </c>
      <c r="J694" s="21">
        <v>9.4510000000000005</v>
      </c>
      <c r="K694" s="21">
        <v>9.1999999999999993</v>
      </c>
      <c r="L694" s="21">
        <v>9.3000000000000007</v>
      </c>
      <c r="M694" s="1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660</v>
      </c>
    </row>
    <row r="695" spans="1:45">
      <c r="A695" s="46"/>
      <c r="B695" s="30">
        <v>1</v>
      </c>
      <c r="C695" s="19">
        <v>6</v>
      </c>
      <c r="D695" s="121">
        <v>10.199999999999999</v>
      </c>
      <c r="E695" s="21">
        <v>9.5120000000000005</v>
      </c>
      <c r="F695" s="21">
        <v>10.3</v>
      </c>
      <c r="G695" s="21">
        <v>9.5</v>
      </c>
      <c r="H695" s="21">
        <v>9.3800000000000008</v>
      </c>
      <c r="I695" s="21">
        <v>9.6638095232948142</v>
      </c>
      <c r="J695" s="21">
        <v>8.9030000000000005</v>
      </c>
      <c r="K695" s="21">
        <v>9.1</v>
      </c>
      <c r="L695" s="21">
        <v>9.1999999999999993</v>
      </c>
      <c r="M695" s="1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6"/>
      <c r="B696" s="31" t="s">
        <v>230</v>
      </c>
      <c r="C696" s="23"/>
      <c r="D696" s="35">
        <v>10.149999999999999</v>
      </c>
      <c r="E696" s="35">
        <v>9.4286666666666665</v>
      </c>
      <c r="F696" s="35">
        <v>10.866666666666667</v>
      </c>
      <c r="G696" s="35">
        <v>9.0833333333333339</v>
      </c>
      <c r="H696" s="35">
        <v>9.2566666666666677</v>
      </c>
      <c r="I696" s="35">
        <v>9.7303823265779101</v>
      </c>
      <c r="J696" s="35">
        <v>9.1401666666666674</v>
      </c>
      <c r="K696" s="35">
        <v>9.1333333333333346</v>
      </c>
      <c r="L696" s="35">
        <v>9.4166666666666661</v>
      </c>
      <c r="M696" s="1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6"/>
      <c r="B697" s="2" t="s">
        <v>231</v>
      </c>
      <c r="C697" s="44"/>
      <c r="D697" s="22">
        <v>10.149999999999999</v>
      </c>
      <c r="E697" s="22">
        <v>9.4244999999999983</v>
      </c>
      <c r="F697" s="22">
        <v>9.9</v>
      </c>
      <c r="G697" s="22">
        <v>9.1499999999999986</v>
      </c>
      <c r="H697" s="22">
        <v>9.2800000000000011</v>
      </c>
      <c r="I697" s="22">
        <v>9.7256636367431497</v>
      </c>
      <c r="J697" s="22">
        <v>9.1555</v>
      </c>
      <c r="K697" s="22">
        <v>9.1</v>
      </c>
      <c r="L697" s="22">
        <v>9.25</v>
      </c>
      <c r="M697" s="1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6"/>
      <c r="B698" s="2" t="s">
        <v>232</v>
      </c>
      <c r="C698" s="44"/>
      <c r="D698" s="36">
        <v>5.4772255750516419E-2</v>
      </c>
      <c r="E698" s="36">
        <v>0.11605458485844777</v>
      </c>
      <c r="F698" s="36">
        <v>5.0472434721010506</v>
      </c>
      <c r="G698" s="36">
        <v>0.30605010483034745</v>
      </c>
      <c r="H698" s="36">
        <v>0.11690451944500128</v>
      </c>
      <c r="I698" s="36">
        <v>0.11843391354435887</v>
      </c>
      <c r="J698" s="36">
        <v>0.19010146413604151</v>
      </c>
      <c r="K698" s="36">
        <v>0.10327955589886466</v>
      </c>
      <c r="L698" s="36">
        <v>0.46224091842530229</v>
      </c>
      <c r="M698" s="1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6"/>
    </row>
    <row r="699" spans="1:45">
      <c r="A699" s="46"/>
      <c r="B699" s="2" t="s">
        <v>88</v>
      </c>
      <c r="C699" s="44"/>
      <c r="D699" s="24">
        <v>5.3962813547306825E-3</v>
      </c>
      <c r="E699" s="24">
        <v>1.2308695275943695E-2</v>
      </c>
      <c r="F699" s="24">
        <v>0.46447025816880833</v>
      </c>
      <c r="G699" s="24">
        <v>3.3693589522607058E-2</v>
      </c>
      <c r="H699" s="24">
        <v>1.2629224282859338E-2</v>
      </c>
      <c r="I699" s="24">
        <v>1.2171558071347751E-2</v>
      </c>
      <c r="J699" s="24">
        <v>2.0798468022396547E-2</v>
      </c>
      <c r="K699" s="24">
        <v>1.1307980572868392E-2</v>
      </c>
      <c r="L699" s="24">
        <v>4.90875311602091E-2</v>
      </c>
      <c r="M699" s="1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233</v>
      </c>
      <c r="C700" s="44"/>
      <c r="D700" s="24">
        <v>8.3930544231279436E-2</v>
      </c>
      <c r="E700" s="24">
        <v>6.8985016133324972E-3</v>
      </c>
      <c r="F700" s="24">
        <v>0.16046422797831572</v>
      </c>
      <c r="G700" s="24">
        <v>-2.9980054834076508E-2</v>
      </c>
      <c r="H700" s="24">
        <v>-1.1469582485956087E-2</v>
      </c>
      <c r="I700" s="24">
        <v>3.9119074958228417E-2</v>
      </c>
      <c r="J700" s="24">
        <v>-2.3910755727625466E-2</v>
      </c>
      <c r="K700" s="24">
        <v>-2.4640495502887827E-2</v>
      </c>
      <c r="L700" s="24">
        <v>5.6170073738472936E-3</v>
      </c>
      <c r="M700" s="1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234</v>
      </c>
      <c r="C701" s="90"/>
      <c r="D701" s="88">
        <v>3.5</v>
      </c>
      <c r="E701" s="88">
        <v>0.67</v>
      </c>
      <c r="F701" s="88">
        <v>2.52</v>
      </c>
      <c r="G701" s="88">
        <v>0.68</v>
      </c>
      <c r="H701" s="88">
        <v>0</v>
      </c>
      <c r="I701" s="88">
        <v>1.86</v>
      </c>
      <c r="J701" s="88">
        <v>0.46</v>
      </c>
      <c r="K701" s="88">
        <v>0.48</v>
      </c>
      <c r="L701" s="88">
        <v>7.0000000000000007E-2</v>
      </c>
      <c r="M701" s="1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</row>
    <row r="703" spans="1:45">
      <c r="B703" s="50" t="s">
        <v>367</v>
      </c>
      <c r="AS703" s="43" t="s">
        <v>67</v>
      </c>
    </row>
    <row r="704" spans="1:45">
      <c r="A704" s="39" t="s">
        <v>43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28" t="s">
        <v>207</v>
      </c>
      <c r="G704" s="28" t="s">
        <v>207</v>
      </c>
      <c r="H704" s="28" t="s">
        <v>207</v>
      </c>
      <c r="I704" s="28" t="s">
        <v>207</v>
      </c>
      <c r="J704" s="28" t="s">
        <v>207</v>
      </c>
      <c r="K704" s="28" t="s">
        <v>207</v>
      </c>
      <c r="L704" s="28" t="s">
        <v>207</v>
      </c>
      <c r="M704" s="28" t="s">
        <v>207</v>
      </c>
      <c r="N704" s="28" t="s">
        <v>207</v>
      </c>
      <c r="O704" s="28" t="s">
        <v>207</v>
      </c>
      <c r="P704" s="28" t="s">
        <v>207</v>
      </c>
      <c r="Q704" s="28" t="s">
        <v>207</v>
      </c>
      <c r="R704" s="28" t="s">
        <v>207</v>
      </c>
      <c r="S704" s="130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209</v>
      </c>
      <c r="E705" s="129" t="s">
        <v>210</v>
      </c>
      <c r="F705" s="129" t="s">
        <v>211</v>
      </c>
      <c r="G705" s="129" t="s">
        <v>212</v>
      </c>
      <c r="H705" s="129" t="s">
        <v>213</v>
      </c>
      <c r="I705" s="129" t="s">
        <v>214</v>
      </c>
      <c r="J705" s="129" t="s">
        <v>215</v>
      </c>
      <c r="K705" s="129" t="s">
        <v>216</v>
      </c>
      <c r="L705" s="129" t="s">
        <v>219</v>
      </c>
      <c r="M705" s="129" t="s">
        <v>220</v>
      </c>
      <c r="N705" s="129" t="s">
        <v>222</v>
      </c>
      <c r="O705" s="129" t="s">
        <v>224</v>
      </c>
      <c r="P705" s="129" t="s">
        <v>225</v>
      </c>
      <c r="Q705" s="129" t="s">
        <v>226</v>
      </c>
      <c r="R705" s="129" t="s">
        <v>227</v>
      </c>
      <c r="S705" s="130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228</v>
      </c>
      <c r="E706" s="21" t="s">
        <v>228</v>
      </c>
      <c r="F706" s="21" t="s">
        <v>228</v>
      </c>
      <c r="G706" s="21" t="s">
        <v>228</v>
      </c>
      <c r="H706" s="21" t="s">
        <v>228</v>
      </c>
      <c r="I706" s="21" t="s">
        <v>228</v>
      </c>
      <c r="J706" s="21" t="s">
        <v>228</v>
      </c>
      <c r="K706" s="21" t="s">
        <v>228</v>
      </c>
      <c r="L706" s="21" t="s">
        <v>229</v>
      </c>
      <c r="M706" s="21" t="s">
        <v>228</v>
      </c>
      <c r="N706" s="21" t="s">
        <v>229</v>
      </c>
      <c r="O706" s="21" t="s">
        <v>228</v>
      </c>
      <c r="P706" s="21" t="s">
        <v>228</v>
      </c>
      <c r="Q706" s="21" t="s">
        <v>229</v>
      </c>
      <c r="R706" s="21" t="s">
        <v>228</v>
      </c>
      <c r="S706" s="130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130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2">
        <v>170</v>
      </c>
      <c r="E708" s="172">
        <v>164</v>
      </c>
      <c r="F708" s="173">
        <v>168.49</v>
      </c>
      <c r="G708" s="171">
        <v>60.7</v>
      </c>
      <c r="H708" s="173">
        <v>148</v>
      </c>
      <c r="I708" s="172">
        <v>169</v>
      </c>
      <c r="J708" s="173">
        <v>162.5</v>
      </c>
      <c r="K708" s="174">
        <v>192</v>
      </c>
      <c r="L708" s="172">
        <v>170.65012292925275</v>
      </c>
      <c r="M708" s="172">
        <v>173.9</v>
      </c>
      <c r="N708" s="172">
        <v>147.34</v>
      </c>
      <c r="O708" s="172">
        <v>158</v>
      </c>
      <c r="P708" s="172">
        <v>173.7</v>
      </c>
      <c r="Q708" s="172">
        <v>141</v>
      </c>
      <c r="R708" s="172">
        <v>162</v>
      </c>
      <c r="S708" s="175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  <c r="AI708" s="176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77">
        <v>1</v>
      </c>
    </row>
    <row r="709" spans="1:45">
      <c r="A709" s="46"/>
      <c r="B709" s="30">
        <v>1</v>
      </c>
      <c r="C709" s="19">
        <v>2</v>
      </c>
      <c r="D709" s="178">
        <v>174</v>
      </c>
      <c r="E709" s="178">
        <v>166</v>
      </c>
      <c r="F709" s="179">
        <v>172.55</v>
      </c>
      <c r="G709" s="178">
        <v>133</v>
      </c>
      <c r="H709" s="179">
        <v>161</v>
      </c>
      <c r="I709" s="178">
        <v>168</v>
      </c>
      <c r="J709" s="179">
        <v>154</v>
      </c>
      <c r="K709" s="180">
        <v>196</v>
      </c>
      <c r="L709" s="178">
        <v>170.52740280765374</v>
      </c>
      <c r="M709" s="178">
        <v>181.15</v>
      </c>
      <c r="N709" s="178">
        <v>169.62</v>
      </c>
      <c r="O709" s="178">
        <v>155</v>
      </c>
      <c r="P709" s="178">
        <v>176.4</v>
      </c>
      <c r="Q709" s="178">
        <v>154</v>
      </c>
      <c r="R709" s="178">
        <v>162.5</v>
      </c>
      <c r="S709" s="175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7" t="e">
        <v>#N/A</v>
      </c>
    </row>
    <row r="710" spans="1:45">
      <c r="A710" s="46"/>
      <c r="B710" s="30">
        <v>1</v>
      </c>
      <c r="C710" s="19">
        <v>3</v>
      </c>
      <c r="D710" s="178">
        <v>174</v>
      </c>
      <c r="E710" s="178">
        <v>164</v>
      </c>
      <c r="F710" s="179">
        <v>179.09</v>
      </c>
      <c r="G710" s="178">
        <v>148</v>
      </c>
      <c r="H710" s="179">
        <v>155</v>
      </c>
      <c r="I710" s="178">
        <v>171</v>
      </c>
      <c r="J710" s="179">
        <v>152</v>
      </c>
      <c r="K710" s="183">
        <v>198</v>
      </c>
      <c r="L710" s="182">
        <v>169.31296741848274</v>
      </c>
      <c r="M710" s="182">
        <v>177.83</v>
      </c>
      <c r="N710" s="182">
        <v>165.35</v>
      </c>
      <c r="O710" s="182">
        <v>157</v>
      </c>
      <c r="P710" s="182">
        <v>166.6</v>
      </c>
      <c r="Q710" s="182">
        <v>133</v>
      </c>
      <c r="R710" s="182">
        <v>162</v>
      </c>
      <c r="S710" s="175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7">
        <v>16</v>
      </c>
    </row>
    <row r="711" spans="1:45">
      <c r="A711" s="46"/>
      <c r="B711" s="30">
        <v>1</v>
      </c>
      <c r="C711" s="19">
        <v>4</v>
      </c>
      <c r="D711" s="178">
        <v>172</v>
      </c>
      <c r="E711" s="178">
        <v>165</v>
      </c>
      <c r="F711" s="179">
        <v>169.68</v>
      </c>
      <c r="G711" s="178">
        <v>176</v>
      </c>
      <c r="H711" s="179">
        <v>155</v>
      </c>
      <c r="I711" s="178">
        <v>166.5</v>
      </c>
      <c r="J711" s="179">
        <v>151.5</v>
      </c>
      <c r="K711" s="183">
        <v>200</v>
      </c>
      <c r="L711" s="182">
        <v>171.30654043971774</v>
      </c>
      <c r="M711" s="182">
        <v>183.27</v>
      </c>
      <c r="N711" s="182">
        <v>143.08000000000001</v>
      </c>
      <c r="O711" s="182">
        <v>162</v>
      </c>
      <c r="P711" s="182">
        <v>177.5</v>
      </c>
      <c r="Q711" s="182">
        <v>128</v>
      </c>
      <c r="R711" s="182">
        <v>163.5</v>
      </c>
      <c r="S711" s="175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  <c r="AI711" s="176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7">
        <v>163.14685466659577</v>
      </c>
    </row>
    <row r="712" spans="1:45">
      <c r="A712" s="46"/>
      <c r="B712" s="30">
        <v>1</v>
      </c>
      <c r="C712" s="19">
        <v>5</v>
      </c>
      <c r="D712" s="178">
        <v>174</v>
      </c>
      <c r="E712" s="178">
        <v>163</v>
      </c>
      <c r="F712" s="178">
        <v>171.32</v>
      </c>
      <c r="G712" s="178">
        <v>158</v>
      </c>
      <c r="H712" s="178">
        <v>163</v>
      </c>
      <c r="I712" s="178">
        <v>164</v>
      </c>
      <c r="J712" s="178">
        <v>161</v>
      </c>
      <c r="K712" s="180">
        <v>205</v>
      </c>
      <c r="L712" s="178">
        <v>168.43880230292072</v>
      </c>
      <c r="M712" s="178">
        <v>186.62</v>
      </c>
      <c r="N712" s="178">
        <v>161.57</v>
      </c>
      <c r="O712" s="178">
        <v>162</v>
      </c>
      <c r="P712" s="178">
        <v>174.7</v>
      </c>
      <c r="Q712" s="178">
        <v>139</v>
      </c>
      <c r="R712" s="178">
        <v>167.5</v>
      </c>
      <c r="S712" s="175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  <c r="AI712" s="176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7" t="s">
        <v>661</v>
      </c>
    </row>
    <row r="713" spans="1:45">
      <c r="A713" s="46"/>
      <c r="B713" s="30">
        <v>1</v>
      </c>
      <c r="C713" s="19">
        <v>6</v>
      </c>
      <c r="D713" s="178">
        <v>174</v>
      </c>
      <c r="E713" s="178">
        <v>166</v>
      </c>
      <c r="F713" s="178">
        <v>167.11</v>
      </c>
      <c r="G713" s="178">
        <v>146</v>
      </c>
      <c r="H713" s="178">
        <v>162</v>
      </c>
      <c r="I713" s="178">
        <v>165</v>
      </c>
      <c r="J713" s="178">
        <v>161.5</v>
      </c>
      <c r="K713" s="180">
        <v>201</v>
      </c>
      <c r="L713" s="178">
        <v>173.17995609601874</v>
      </c>
      <c r="M713" s="178">
        <v>177.57</v>
      </c>
      <c r="N713" s="178">
        <v>150.97999999999999</v>
      </c>
      <c r="O713" s="178">
        <v>157</v>
      </c>
      <c r="P713" s="178">
        <v>169.3</v>
      </c>
      <c r="Q713" s="178">
        <v>140</v>
      </c>
      <c r="R713" s="178">
        <v>163.5</v>
      </c>
      <c r="S713" s="175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  <c r="AI713" s="176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84"/>
    </row>
    <row r="714" spans="1:45">
      <c r="A714" s="46"/>
      <c r="B714" s="31" t="s">
        <v>230</v>
      </c>
      <c r="C714" s="23"/>
      <c r="D714" s="185">
        <v>173</v>
      </c>
      <c r="E714" s="185">
        <v>164.66666666666666</v>
      </c>
      <c r="F714" s="185">
        <v>171.37333333333331</v>
      </c>
      <c r="G714" s="185">
        <v>136.95000000000002</v>
      </c>
      <c r="H714" s="185">
        <v>157.33333333333334</v>
      </c>
      <c r="I714" s="185">
        <v>167.25</v>
      </c>
      <c r="J714" s="185">
        <v>157.08333333333334</v>
      </c>
      <c r="K714" s="185">
        <v>198.66666666666666</v>
      </c>
      <c r="L714" s="185">
        <v>170.56929866567441</v>
      </c>
      <c r="M714" s="185">
        <v>180.05666666666664</v>
      </c>
      <c r="N714" s="185">
        <v>156.32333333333335</v>
      </c>
      <c r="O714" s="185">
        <v>158.5</v>
      </c>
      <c r="P714" s="185">
        <v>173.03333333333333</v>
      </c>
      <c r="Q714" s="185">
        <v>139.16666666666666</v>
      </c>
      <c r="R714" s="185">
        <v>163.5</v>
      </c>
      <c r="S714" s="175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  <c r="AI714" s="176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184"/>
    </row>
    <row r="715" spans="1:45">
      <c r="A715" s="46"/>
      <c r="B715" s="2" t="s">
        <v>231</v>
      </c>
      <c r="C715" s="44"/>
      <c r="D715" s="182">
        <v>174</v>
      </c>
      <c r="E715" s="182">
        <v>164.5</v>
      </c>
      <c r="F715" s="182">
        <v>170.5</v>
      </c>
      <c r="G715" s="182">
        <v>147</v>
      </c>
      <c r="H715" s="182">
        <v>158</v>
      </c>
      <c r="I715" s="182">
        <v>167.25</v>
      </c>
      <c r="J715" s="182">
        <v>157.5</v>
      </c>
      <c r="K715" s="182">
        <v>199</v>
      </c>
      <c r="L715" s="182">
        <v>170.58876286845324</v>
      </c>
      <c r="M715" s="182">
        <v>179.49</v>
      </c>
      <c r="N715" s="182">
        <v>156.27499999999998</v>
      </c>
      <c r="O715" s="182">
        <v>157.5</v>
      </c>
      <c r="P715" s="182">
        <v>174.2</v>
      </c>
      <c r="Q715" s="182">
        <v>139.5</v>
      </c>
      <c r="R715" s="182">
        <v>163</v>
      </c>
      <c r="S715" s="175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  <c r="AI715" s="176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184"/>
    </row>
    <row r="716" spans="1:45">
      <c r="A716" s="46"/>
      <c r="B716" s="2" t="s">
        <v>232</v>
      </c>
      <c r="C716" s="44"/>
      <c r="D716" s="182">
        <v>1.6733200530681511</v>
      </c>
      <c r="E716" s="182">
        <v>1.2110601416389968</v>
      </c>
      <c r="F716" s="182">
        <v>4.2495019315993545</v>
      </c>
      <c r="G716" s="182">
        <v>40.004187280833463</v>
      </c>
      <c r="H716" s="182">
        <v>5.7503623074260863</v>
      </c>
      <c r="I716" s="182">
        <v>2.602883016964074</v>
      </c>
      <c r="J716" s="182">
        <v>5.1128922017451792</v>
      </c>
      <c r="K716" s="182">
        <v>4.4572039067858071</v>
      </c>
      <c r="L716" s="182">
        <v>1.64223801142744</v>
      </c>
      <c r="M716" s="182">
        <v>4.5528965139421604</v>
      </c>
      <c r="N716" s="182">
        <v>10.681263346002972</v>
      </c>
      <c r="O716" s="182">
        <v>2.8809720581775866</v>
      </c>
      <c r="P716" s="182">
        <v>4.2387104957364876</v>
      </c>
      <c r="Q716" s="182">
        <v>8.7958323464392301</v>
      </c>
      <c r="R716" s="182">
        <v>2.0736441353327719</v>
      </c>
      <c r="S716" s="175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  <c r="AI716" s="176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184"/>
    </row>
    <row r="717" spans="1:45">
      <c r="A717" s="46"/>
      <c r="B717" s="2" t="s">
        <v>88</v>
      </c>
      <c r="C717" s="44"/>
      <c r="D717" s="24">
        <v>9.6723702489488507E-3</v>
      </c>
      <c r="E717" s="24">
        <v>7.3546162447712359E-3</v>
      </c>
      <c r="F717" s="24">
        <v>2.4796751331980987E-2</v>
      </c>
      <c r="G717" s="24">
        <v>0.2921079757636616</v>
      </c>
      <c r="H717" s="24">
        <v>3.6548912970928514E-2</v>
      </c>
      <c r="I717" s="24">
        <v>1.5562828203073685E-2</v>
      </c>
      <c r="J717" s="24">
        <v>3.254891587317886E-2</v>
      </c>
      <c r="K717" s="24">
        <v>2.243559013482789E-2</v>
      </c>
      <c r="L717" s="24">
        <v>9.6279812620108183E-3</v>
      </c>
      <c r="M717" s="24">
        <v>2.5285909143096585E-2</v>
      </c>
      <c r="N717" s="24">
        <v>6.8328016798534896E-2</v>
      </c>
      <c r="O717" s="24">
        <v>1.8176479862319159E-2</v>
      </c>
      <c r="P717" s="24">
        <v>2.4496496796781859E-2</v>
      </c>
      <c r="Q717" s="24">
        <v>6.3203585722916622E-2</v>
      </c>
      <c r="R717" s="24">
        <v>1.2682838748212672E-2</v>
      </c>
      <c r="S717" s="130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233</v>
      </c>
      <c r="C718" s="44"/>
      <c r="D718" s="24">
        <v>6.039433217109802E-2</v>
      </c>
      <c r="E718" s="24">
        <v>9.3156071146867081E-3</v>
      </c>
      <c r="F718" s="24">
        <v>5.0423765040086277E-2</v>
      </c>
      <c r="G718" s="24">
        <v>-0.16057223242293706</v>
      </c>
      <c r="H718" s="24">
        <v>-3.5633670934955175E-2</v>
      </c>
      <c r="I718" s="24">
        <v>2.5150011882174139E-2</v>
      </c>
      <c r="J718" s="24">
        <v>-3.7166032686647532E-2</v>
      </c>
      <c r="K718" s="24">
        <v>0.21771680534484461</v>
      </c>
      <c r="L718" s="24">
        <v>4.5495477153065789E-2</v>
      </c>
      <c r="M718" s="24">
        <v>0.10364779654886691</v>
      </c>
      <c r="N718" s="24">
        <v>-4.1824412411792133E-2</v>
      </c>
      <c r="O718" s="24">
        <v>-2.8482649427057694E-2</v>
      </c>
      <c r="P718" s="24">
        <v>6.0598647071323564E-2</v>
      </c>
      <c r="Q718" s="24">
        <v>-0.14698529155793183</v>
      </c>
      <c r="R718" s="24">
        <v>2.1645856067891156E-3</v>
      </c>
      <c r="S718" s="130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234</v>
      </c>
      <c r="C719" s="90"/>
      <c r="D719" s="88">
        <v>0.74</v>
      </c>
      <c r="E719" s="88">
        <v>0</v>
      </c>
      <c r="F719" s="88">
        <v>0.6</v>
      </c>
      <c r="G719" s="88">
        <v>1.1100000000000001</v>
      </c>
      <c r="H719" s="88">
        <v>0.65</v>
      </c>
      <c r="I719" s="88">
        <v>0.23</v>
      </c>
      <c r="J719" s="88">
        <v>0.67</v>
      </c>
      <c r="K719" s="88">
        <v>3.02</v>
      </c>
      <c r="L719" s="88">
        <v>0.52</v>
      </c>
      <c r="M719" s="88">
        <v>1.37</v>
      </c>
      <c r="N719" s="88">
        <v>0.74</v>
      </c>
      <c r="O719" s="88">
        <v>0.55000000000000004</v>
      </c>
      <c r="P719" s="88">
        <v>0.74</v>
      </c>
      <c r="Q719" s="88">
        <v>2.27</v>
      </c>
      <c r="R719" s="88">
        <v>0.1</v>
      </c>
      <c r="S719" s="130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</row>
    <row r="721" spans="1:45">
      <c r="B721" s="50" t="s">
        <v>368</v>
      </c>
      <c r="AS721" s="43" t="s">
        <v>67</v>
      </c>
    </row>
    <row r="722" spans="1:45">
      <c r="A722" s="39" t="s">
        <v>59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28" t="s">
        <v>207</v>
      </c>
      <c r="L722" s="28" t="s">
        <v>207</v>
      </c>
      <c r="M722" s="28" t="s">
        <v>207</v>
      </c>
      <c r="N722" s="28" t="s">
        <v>207</v>
      </c>
      <c r="O722" s="28" t="s">
        <v>207</v>
      </c>
      <c r="P722" s="130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209</v>
      </c>
      <c r="E723" s="129" t="s">
        <v>211</v>
      </c>
      <c r="F723" s="129" t="s">
        <v>212</v>
      </c>
      <c r="G723" s="129" t="s">
        <v>213</v>
      </c>
      <c r="H723" s="129" t="s">
        <v>214</v>
      </c>
      <c r="I723" s="129" t="s">
        <v>215</v>
      </c>
      <c r="J723" s="129" t="s">
        <v>216</v>
      </c>
      <c r="K723" s="129" t="s">
        <v>219</v>
      </c>
      <c r="L723" s="129" t="s">
        <v>220</v>
      </c>
      <c r="M723" s="129" t="s">
        <v>224</v>
      </c>
      <c r="N723" s="129" t="s">
        <v>225</v>
      </c>
      <c r="O723" s="129" t="s">
        <v>227</v>
      </c>
      <c r="P723" s="130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83</v>
      </c>
    </row>
    <row r="724" spans="1:45">
      <c r="A724" s="46"/>
      <c r="B724" s="30"/>
      <c r="C724" s="19"/>
      <c r="D724" s="20" t="s">
        <v>228</v>
      </c>
      <c r="E724" s="21" t="s">
        <v>228</v>
      </c>
      <c r="F724" s="21" t="s">
        <v>228</v>
      </c>
      <c r="G724" s="21" t="s">
        <v>228</v>
      </c>
      <c r="H724" s="21" t="s">
        <v>228</v>
      </c>
      <c r="I724" s="21" t="s">
        <v>228</v>
      </c>
      <c r="J724" s="21" t="s">
        <v>228</v>
      </c>
      <c r="K724" s="21" t="s">
        <v>229</v>
      </c>
      <c r="L724" s="21" t="s">
        <v>228</v>
      </c>
      <c r="M724" s="21" t="s">
        <v>228</v>
      </c>
      <c r="N724" s="21" t="s">
        <v>228</v>
      </c>
      <c r="O724" s="21" t="s">
        <v>228</v>
      </c>
      <c r="P724" s="130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130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4" t="s">
        <v>109</v>
      </c>
      <c r="E726" s="174" t="s">
        <v>111</v>
      </c>
      <c r="F726" s="173">
        <v>1</v>
      </c>
      <c r="G726" s="172">
        <v>1</v>
      </c>
      <c r="H726" s="221" t="s">
        <v>111</v>
      </c>
      <c r="I726" s="174" t="s">
        <v>111</v>
      </c>
      <c r="J726" s="221" t="s">
        <v>99</v>
      </c>
      <c r="K726" s="172" t="s">
        <v>111</v>
      </c>
      <c r="L726" s="174">
        <v>16</v>
      </c>
      <c r="M726" s="172" t="s">
        <v>110</v>
      </c>
      <c r="N726" s="174" t="s">
        <v>100</v>
      </c>
      <c r="O726" s="172" t="s">
        <v>111</v>
      </c>
      <c r="P726" s="175"/>
      <c r="Q726" s="176"/>
      <c r="R726" s="176"/>
      <c r="S726" s="176"/>
      <c r="T726" s="176"/>
      <c r="U726" s="176"/>
      <c r="V726" s="176"/>
      <c r="W726" s="176"/>
      <c r="X726" s="176"/>
      <c r="Y726" s="176"/>
      <c r="Z726" s="176"/>
      <c r="AA726" s="176"/>
      <c r="AB726" s="176"/>
      <c r="AC726" s="176"/>
      <c r="AD726" s="176"/>
      <c r="AE726" s="176"/>
      <c r="AF726" s="176"/>
      <c r="AG726" s="176"/>
      <c r="AH726" s="176"/>
      <c r="AI726" s="176"/>
      <c r="AJ726" s="176"/>
      <c r="AK726" s="176"/>
      <c r="AL726" s="176"/>
      <c r="AM726" s="176"/>
      <c r="AN726" s="176"/>
      <c r="AO726" s="176"/>
      <c r="AP726" s="176"/>
      <c r="AQ726" s="176"/>
      <c r="AR726" s="176"/>
      <c r="AS726" s="177">
        <v>1</v>
      </c>
    </row>
    <row r="727" spans="1:45">
      <c r="A727" s="46"/>
      <c r="B727" s="30">
        <v>1</v>
      </c>
      <c r="C727" s="19">
        <v>2</v>
      </c>
      <c r="D727" s="180" t="s">
        <v>109</v>
      </c>
      <c r="E727" s="180" t="s">
        <v>111</v>
      </c>
      <c r="F727" s="179">
        <v>1</v>
      </c>
      <c r="G727" s="178">
        <v>1</v>
      </c>
      <c r="H727" s="183" t="s">
        <v>111</v>
      </c>
      <c r="I727" s="180" t="s">
        <v>111</v>
      </c>
      <c r="J727" s="183" t="s">
        <v>99</v>
      </c>
      <c r="K727" s="178" t="s">
        <v>111</v>
      </c>
      <c r="L727" s="180">
        <v>10</v>
      </c>
      <c r="M727" s="178">
        <v>1</v>
      </c>
      <c r="N727" s="180">
        <v>10</v>
      </c>
      <c r="O727" s="178" t="s">
        <v>111</v>
      </c>
      <c r="P727" s="175"/>
      <c r="Q727" s="176"/>
      <c r="R727" s="176"/>
      <c r="S727" s="176"/>
      <c r="T727" s="176"/>
      <c r="U727" s="176"/>
      <c r="V727" s="176"/>
      <c r="W727" s="176"/>
      <c r="X727" s="176"/>
      <c r="Y727" s="176"/>
      <c r="Z727" s="176"/>
      <c r="AA727" s="176"/>
      <c r="AB727" s="176"/>
      <c r="AC727" s="176"/>
      <c r="AD727" s="176"/>
      <c r="AE727" s="176"/>
      <c r="AF727" s="176"/>
      <c r="AG727" s="176"/>
      <c r="AH727" s="176"/>
      <c r="AI727" s="176"/>
      <c r="AJ727" s="176"/>
      <c r="AK727" s="176"/>
      <c r="AL727" s="176"/>
      <c r="AM727" s="176"/>
      <c r="AN727" s="176"/>
      <c r="AO727" s="176"/>
      <c r="AP727" s="176"/>
      <c r="AQ727" s="176"/>
      <c r="AR727" s="176"/>
      <c r="AS727" s="177">
        <v>9</v>
      </c>
    </row>
    <row r="728" spans="1:45">
      <c r="A728" s="46"/>
      <c r="B728" s="30">
        <v>1</v>
      </c>
      <c r="C728" s="19">
        <v>3</v>
      </c>
      <c r="D728" s="180" t="s">
        <v>109</v>
      </c>
      <c r="E728" s="180" t="s">
        <v>111</v>
      </c>
      <c r="F728" s="179" t="s">
        <v>110</v>
      </c>
      <c r="G728" s="178" t="s">
        <v>110</v>
      </c>
      <c r="H728" s="183" t="s">
        <v>111</v>
      </c>
      <c r="I728" s="180" t="s">
        <v>111</v>
      </c>
      <c r="J728" s="183" t="s">
        <v>99</v>
      </c>
      <c r="K728" s="179">
        <v>2.4291612394352695</v>
      </c>
      <c r="L728" s="183">
        <v>18.999999999999996</v>
      </c>
      <c r="M728" s="181">
        <v>3</v>
      </c>
      <c r="N728" s="183" t="s">
        <v>100</v>
      </c>
      <c r="O728" s="182" t="s">
        <v>111</v>
      </c>
      <c r="P728" s="175"/>
      <c r="Q728" s="176"/>
      <c r="R728" s="176"/>
      <c r="S728" s="176"/>
      <c r="T728" s="176"/>
      <c r="U728" s="176"/>
      <c r="V728" s="176"/>
      <c r="W728" s="176"/>
      <c r="X728" s="176"/>
      <c r="Y728" s="176"/>
      <c r="Z728" s="176"/>
      <c r="AA728" s="176"/>
      <c r="AB728" s="176"/>
      <c r="AC728" s="176"/>
      <c r="AD728" s="176"/>
      <c r="AE728" s="176"/>
      <c r="AF728" s="176"/>
      <c r="AG728" s="176"/>
      <c r="AH728" s="176"/>
      <c r="AI728" s="176"/>
      <c r="AJ728" s="176"/>
      <c r="AK728" s="176"/>
      <c r="AL728" s="176"/>
      <c r="AM728" s="176"/>
      <c r="AN728" s="176"/>
      <c r="AO728" s="176"/>
      <c r="AP728" s="176"/>
      <c r="AQ728" s="176"/>
      <c r="AR728" s="176"/>
      <c r="AS728" s="177">
        <v>16</v>
      </c>
    </row>
    <row r="729" spans="1:45">
      <c r="A729" s="46"/>
      <c r="B729" s="30">
        <v>1</v>
      </c>
      <c r="C729" s="19">
        <v>4</v>
      </c>
      <c r="D729" s="180" t="s">
        <v>109</v>
      </c>
      <c r="E729" s="180" t="s">
        <v>111</v>
      </c>
      <c r="F729" s="179" t="s">
        <v>110</v>
      </c>
      <c r="G729" s="178" t="s">
        <v>110</v>
      </c>
      <c r="H729" s="183" t="s">
        <v>111</v>
      </c>
      <c r="I729" s="180" t="s">
        <v>111</v>
      </c>
      <c r="J729" s="183" t="s">
        <v>99</v>
      </c>
      <c r="K729" s="179" t="s">
        <v>111</v>
      </c>
      <c r="L729" s="183">
        <v>11</v>
      </c>
      <c r="M729" s="182" t="s">
        <v>110</v>
      </c>
      <c r="N729" s="183" t="s">
        <v>100</v>
      </c>
      <c r="O729" s="182" t="s">
        <v>111</v>
      </c>
      <c r="P729" s="175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  <c r="AH729" s="176"/>
      <c r="AI729" s="176"/>
      <c r="AJ729" s="176"/>
      <c r="AK729" s="176"/>
      <c r="AL729" s="176"/>
      <c r="AM729" s="176"/>
      <c r="AN729" s="176"/>
      <c r="AO729" s="176"/>
      <c r="AP729" s="176"/>
      <c r="AQ729" s="176"/>
      <c r="AR729" s="176"/>
      <c r="AS729" s="177" t="s">
        <v>111</v>
      </c>
    </row>
    <row r="730" spans="1:45">
      <c r="A730" s="46"/>
      <c r="B730" s="30">
        <v>1</v>
      </c>
      <c r="C730" s="19">
        <v>5</v>
      </c>
      <c r="D730" s="180" t="s">
        <v>109</v>
      </c>
      <c r="E730" s="180" t="s">
        <v>111</v>
      </c>
      <c r="F730" s="178" t="s">
        <v>110</v>
      </c>
      <c r="G730" s="178" t="s">
        <v>110</v>
      </c>
      <c r="H730" s="180" t="s">
        <v>111</v>
      </c>
      <c r="I730" s="180" t="s">
        <v>111</v>
      </c>
      <c r="J730" s="180" t="s">
        <v>99</v>
      </c>
      <c r="K730" s="215">
        <v>3.3866474818121093</v>
      </c>
      <c r="L730" s="180" t="s">
        <v>111</v>
      </c>
      <c r="M730" s="178">
        <v>1</v>
      </c>
      <c r="N730" s="180" t="s">
        <v>100</v>
      </c>
      <c r="O730" s="178" t="s">
        <v>111</v>
      </c>
      <c r="P730" s="175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  <c r="AH730" s="176"/>
      <c r="AI730" s="176"/>
      <c r="AJ730" s="176"/>
      <c r="AK730" s="176"/>
      <c r="AL730" s="176"/>
      <c r="AM730" s="176"/>
      <c r="AN730" s="176"/>
      <c r="AO730" s="176"/>
      <c r="AP730" s="176"/>
      <c r="AQ730" s="176"/>
      <c r="AR730" s="176"/>
      <c r="AS730" s="177" t="s">
        <v>662</v>
      </c>
    </row>
    <row r="731" spans="1:45">
      <c r="A731" s="46"/>
      <c r="B731" s="30">
        <v>1</v>
      </c>
      <c r="C731" s="19">
        <v>6</v>
      </c>
      <c r="D731" s="180" t="s">
        <v>109</v>
      </c>
      <c r="E731" s="180" t="s">
        <v>111</v>
      </c>
      <c r="F731" s="178" t="s">
        <v>110</v>
      </c>
      <c r="G731" s="178">
        <v>1</v>
      </c>
      <c r="H731" s="180" t="s">
        <v>111</v>
      </c>
      <c r="I731" s="180" t="s">
        <v>111</v>
      </c>
      <c r="J731" s="180" t="s">
        <v>99</v>
      </c>
      <c r="K731" s="178" t="s">
        <v>111</v>
      </c>
      <c r="L731" s="180">
        <v>3</v>
      </c>
      <c r="M731" s="178" t="s">
        <v>110</v>
      </c>
      <c r="N731" s="180" t="s">
        <v>100</v>
      </c>
      <c r="O731" s="215">
        <v>3</v>
      </c>
      <c r="P731" s="175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  <c r="AH731" s="176"/>
      <c r="AI731" s="176"/>
      <c r="AJ731" s="176"/>
      <c r="AK731" s="176"/>
      <c r="AL731" s="176"/>
      <c r="AM731" s="176"/>
      <c r="AN731" s="176"/>
      <c r="AO731" s="176"/>
      <c r="AP731" s="176"/>
      <c r="AQ731" s="176"/>
      <c r="AR731" s="176"/>
      <c r="AS731" s="184"/>
    </row>
    <row r="732" spans="1:45">
      <c r="A732" s="46"/>
      <c r="B732" s="31" t="s">
        <v>230</v>
      </c>
      <c r="C732" s="23"/>
      <c r="D732" s="185" t="s">
        <v>518</v>
      </c>
      <c r="E732" s="185" t="s">
        <v>518</v>
      </c>
      <c r="F732" s="185">
        <v>1</v>
      </c>
      <c r="G732" s="185">
        <v>1</v>
      </c>
      <c r="H732" s="185" t="s">
        <v>518</v>
      </c>
      <c r="I732" s="185" t="s">
        <v>518</v>
      </c>
      <c r="J732" s="185" t="s">
        <v>518</v>
      </c>
      <c r="K732" s="185">
        <v>2.9079043606236894</v>
      </c>
      <c r="L732" s="185">
        <v>11.8</v>
      </c>
      <c r="M732" s="185">
        <v>1.6666666666666667</v>
      </c>
      <c r="N732" s="185">
        <v>10</v>
      </c>
      <c r="O732" s="185">
        <v>3</v>
      </c>
      <c r="P732" s="175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  <c r="AH732" s="176"/>
      <c r="AI732" s="176"/>
      <c r="AJ732" s="176"/>
      <c r="AK732" s="176"/>
      <c r="AL732" s="176"/>
      <c r="AM732" s="176"/>
      <c r="AN732" s="176"/>
      <c r="AO732" s="176"/>
      <c r="AP732" s="176"/>
      <c r="AQ732" s="176"/>
      <c r="AR732" s="176"/>
      <c r="AS732" s="184"/>
    </row>
    <row r="733" spans="1:45">
      <c r="A733" s="46"/>
      <c r="B733" s="2" t="s">
        <v>231</v>
      </c>
      <c r="C733" s="44"/>
      <c r="D733" s="182" t="s">
        <v>518</v>
      </c>
      <c r="E733" s="182" t="s">
        <v>518</v>
      </c>
      <c r="F733" s="182">
        <v>1</v>
      </c>
      <c r="G733" s="182">
        <v>1</v>
      </c>
      <c r="H733" s="182" t="s">
        <v>518</v>
      </c>
      <c r="I733" s="182" t="s">
        <v>518</v>
      </c>
      <c r="J733" s="182" t="s">
        <v>518</v>
      </c>
      <c r="K733" s="182">
        <v>2.9079043606236894</v>
      </c>
      <c r="L733" s="182">
        <v>11</v>
      </c>
      <c r="M733" s="182">
        <v>1</v>
      </c>
      <c r="N733" s="182">
        <v>10</v>
      </c>
      <c r="O733" s="182">
        <v>3</v>
      </c>
      <c r="P733" s="175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  <c r="AH733" s="176"/>
      <c r="AI733" s="176"/>
      <c r="AJ733" s="176"/>
      <c r="AK733" s="176"/>
      <c r="AL733" s="176"/>
      <c r="AM733" s="176"/>
      <c r="AN733" s="176"/>
      <c r="AO733" s="176"/>
      <c r="AP733" s="176"/>
      <c r="AQ733" s="176"/>
      <c r="AR733" s="176"/>
      <c r="AS733" s="184"/>
    </row>
    <row r="734" spans="1:45">
      <c r="A734" s="46"/>
      <c r="B734" s="2" t="s">
        <v>232</v>
      </c>
      <c r="C734" s="44"/>
      <c r="D734" s="182" t="s">
        <v>518</v>
      </c>
      <c r="E734" s="182" t="s">
        <v>518</v>
      </c>
      <c r="F734" s="182">
        <v>0</v>
      </c>
      <c r="G734" s="182">
        <v>0</v>
      </c>
      <c r="H734" s="182" t="s">
        <v>518</v>
      </c>
      <c r="I734" s="182" t="s">
        <v>518</v>
      </c>
      <c r="J734" s="182" t="s">
        <v>518</v>
      </c>
      <c r="K734" s="182">
        <v>0.67704501487748969</v>
      </c>
      <c r="L734" s="182">
        <v>6.1400325732034977</v>
      </c>
      <c r="M734" s="182">
        <v>1.1547005383792515</v>
      </c>
      <c r="N734" s="182" t="s">
        <v>518</v>
      </c>
      <c r="O734" s="182" t="s">
        <v>518</v>
      </c>
      <c r="P734" s="175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  <c r="AA734" s="176"/>
      <c r="AB734" s="176"/>
      <c r="AC734" s="176"/>
      <c r="AD734" s="176"/>
      <c r="AE734" s="176"/>
      <c r="AF734" s="176"/>
      <c r="AG734" s="176"/>
      <c r="AH734" s="176"/>
      <c r="AI734" s="176"/>
      <c r="AJ734" s="176"/>
      <c r="AK734" s="176"/>
      <c r="AL734" s="176"/>
      <c r="AM734" s="176"/>
      <c r="AN734" s="176"/>
      <c r="AO734" s="176"/>
      <c r="AP734" s="176"/>
      <c r="AQ734" s="176"/>
      <c r="AR734" s="176"/>
      <c r="AS734" s="184"/>
    </row>
    <row r="735" spans="1:45">
      <c r="A735" s="46"/>
      <c r="B735" s="2" t="s">
        <v>88</v>
      </c>
      <c r="C735" s="44"/>
      <c r="D735" s="24" t="s">
        <v>518</v>
      </c>
      <c r="E735" s="24" t="s">
        <v>518</v>
      </c>
      <c r="F735" s="24">
        <v>0</v>
      </c>
      <c r="G735" s="24">
        <v>0</v>
      </c>
      <c r="H735" s="24" t="s">
        <v>518</v>
      </c>
      <c r="I735" s="24" t="s">
        <v>518</v>
      </c>
      <c r="J735" s="24" t="s">
        <v>518</v>
      </c>
      <c r="K735" s="24">
        <v>0.23282918931084673</v>
      </c>
      <c r="L735" s="24">
        <v>0.52034174349182183</v>
      </c>
      <c r="M735" s="24">
        <v>0.69282032302755081</v>
      </c>
      <c r="N735" s="24" t="s">
        <v>518</v>
      </c>
      <c r="O735" s="24" t="s">
        <v>518</v>
      </c>
      <c r="P735" s="130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233</v>
      </c>
      <c r="C736" s="44"/>
      <c r="D736" s="24" t="s">
        <v>518</v>
      </c>
      <c r="E736" s="24" t="s">
        <v>518</v>
      </c>
      <c r="F736" s="24" t="s">
        <v>518</v>
      </c>
      <c r="G736" s="24" t="s">
        <v>518</v>
      </c>
      <c r="H736" s="24" t="s">
        <v>518</v>
      </c>
      <c r="I736" s="24" t="s">
        <v>518</v>
      </c>
      <c r="J736" s="24" t="s">
        <v>518</v>
      </c>
      <c r="K736" s="24" t="s">
        <v>518</v>
      </c>
      <c r="L736" s="24" t="s">
        <v>518</v>
      </c>
      <c r="M736" s="24" t="s">
        <v>518</v>
      </c>
      <c r="N736" s="24" t="s">
        <v>518</v>
      </c>
      <c r="O736" s="24" t="s">
        <v>518</v>
      </c>
      <c r="P736" s="130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234</v>
      </c>
      <c r="C737" s="90"/>
      <c r="D737" s="88" t="s">
        <v>236</v>
      </c>
      <c r="E737" s="88" t="s">
        <v>236</v>
      </c>
      <c r="F737" s="88">
        <v>0.75</v>
      </c>
      <c r="G737" s="88">
        <v>0.56000000000000005</v>
      </c>
      <c r="H737" s="88" t="s">
        <v>236</v>
      </c>
      <c r="I737" s="88" t="s">
        <v>236</v>
      </c>
      <c r="J737" s="88" t="s">
        <v>236</v>
      </c>
      <c r="K737" s="88">
        <v>0.64</v>
      </c>
      <c r="L737" s="88">
        <v>20.23</v>
      </c>
      <c r="M737" s="88">
        <v>0.67</v>
      </c>
      <c r="N737" s="88">
        <v>10.86</v>
      </c>
      <c r="O737" s="88">
        <v>0</v>
      </c>
      <c r="P737" s="130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</row>
    <row r="739" spans="1:45">
      <c r="B739" s="50" t="s">
        <v>369</v>
      </c>
      <c r="AS739" s="43" t="s">
        <v>240</v>
      </c>
    </row>
    <row r="740" spans="1:45">
      <c r="A740" s="39" t="s">
        <v>115</v>
      </c>
      <c r="B740" s="29" t="s">
        <v>116</v>
      </c>
      <c r="C740" s="26" t="s">
        <v>117</v>
      </c>
      <c r="D740" s="27" t="s">
        <v>207</v>
      </c>
      <c r="E740" s="13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225</v>
      </c>
      <c r="E741" s="13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228</v>
      </c>
      <c r="E742" s="13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13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20" t="s">
        <v>113</v>
      </c>
      <c r="E744" s="13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121" t="s">
        <v>113</v>
      </c>
      <c r="E745" s="13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>
        <v>1</v>
      </c>
    </row>
    <row r="746" spans="1:45">
      <c r="A746" s="46"/>
      <c r="B746" s="30">
        <v>1</v>
      </c>
      <c r="C746" s="19">
        <v>3</v>
      </c>
      <c r="D746" s="121" t="s">
        <v>113</v>
      </c>
      <c r="E746" s="13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121" t="s">
        <v>113</v>
      </c>
      <c r="E747" s="13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 t="s">
        <v>113</v>
      </c>
    </row>
    <row r="748" spans="1:45">
      <c r="A748" s="46"/>
      <c r="B748" s="30">
        <v>1</v>
      </c>
      <c r="C748" s="19">
        <v>5</v>
      </c>
      <c r="D748" s="121" t="s">
        <v>113</v>
      </c>
      <c r="E748" s="13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 t="s">
        <v>637</v>
      </c>
    </row>
    <row r="749" spans="1:45">
      <c r="A749" s="46"/>
      <c r="B749" s="30">
        <v>1</v>
      </c>
      <c r="C749" s="19">
        <v>6</v>
      </c>
      <c r="D749" s="121" t="s">
        <v>113</v>
      </c>
      <c r="E749" s="13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6"/>
      <c r="B750" s="31" t="s">
        <v>230</v>
      </c>
      <c r="C750" s="23"/>
      <c r="D750" s="35" t="s">
        <v>518</v>
      </c>
      <c r="E750" s="13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6"/>
      <c r="B751" s="2" t="s">
        <v>231</v>
      </c>
      <c r="C751" s="44"/>
      <c r="D751" s="22" t="s">
        <v>518</v>
      </c>
      <c r="E751" s="13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6"/>
      <c r="B752" s="2" t="s">
        <v>232</v>
      </c>
      <c r="C752" s="44"/>
      <c r="D752" s="22" t="s">
        <v>518</v>
      </c>
      <c r="E752" s="169"/>
      <c r="F752" s="170"/>
      <c r="G752" s="170"/>
      <c r="H752" s="170"/>
      <c r="I752" s="170"/>
      <c r="J752" s="170"/>
      <c r="K752" s="170"/>
      <c r="L752" s="170"/>
      <c r="M752" s="170"/>
      <c r="N752" s="170"/>
      <c r="O752" s="170"/>
      <c r="P752" s="170"/>
      <c r="Q752" s="170"/>
      <c r="R752" s="170"/>
      <c r="S752" s="170"/>
      <c r="T752" s="170"/>
      <c r="U752" s="170"/>
      <c r="V752" s="170"/>
      <c r="W752" s="170"/>
      <c r="X752" s="170"/>
      <c r="Y752" s="170"/>
      <c r="Z752" s="170"/>
      <c r="AA752" s="170"/>
      <c r="AB752" s="170"/>
      <c r="AC752" s="170"/>
      <c r="AD752" s="170"/>
      <c r="AE752" s="170"/>
      <c r="AF752" s="170"/>
      <c r="AG752" s="170"/>
      <c r="AH752" s="170"/>
      <c r="AI752" s="170"/>
      <c r="AJ752" s="170"/>
      <c r="AK752" s="170"/>
      <c r="AL752" s="170"/>
      <c r="AM752" s="170"/>
      <c r="AN752" s="170"/>
      <c r="AO752" s="170"/>
      <c r="AP752" s="170"/>
      <c r="AQ752" s="170"/>
      <c r="AR752" s="170"/>
      <c r="AS752" s="105"/>
    </row>
    <row r="753" spans="1:45">
      <c r="A753" s="46"/>
      <c r="B753" s="2" t="s">
        <v>88</v>
      </c>
      <c r="C753" s="44"/>
      <c r="D753" s="24" t="s">
        <v>518</v>
      </c>
      <c r="E753" s="13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233</v>
      </c>
      <c r="C754" s="44"/>
      <c r="D754" s="24" t="s">
        <v>518</v>
      </c>
      <c r="E754" s="13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234</v>
      </c>
      <c r="C755" s="90"/>
      <c r="D755" s="88" t="s">
        <v>236</v>
      </c>
      <c r="E755" s="13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</row>
    <row r="757" spans="1:45">
      <c r="B757" s="50" t="s">
        <v>370</v>
      </c>
      <c r="AS757" s="43" t="s">
        <v>67</v>
      </c>
    </row>
    <row r="758" spans="1:45">
      <c r="A758" s="39" t="s">
        <v>60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28" t="s">
        <v>207</v>
      </c>
      <c r="K758" s="28" t="s">
        <v>207</v>
      </c>
      <c r="L758" s="28" t="s">
        <v>207</v>
      </c>
      <c r="M758" s="28" t="s">
        <v>207</v>
      </c>
      <c r="N758" s="28" t="s">
        <v>207</v>
      </c>
      <c r="O758" s="28" t="s">
        <v>207</v>
      </c>
      <c r="P758" s="28" t="s">
        <v>207</v>
      </c>
      <c r="Q758" s="28" t="s">
        <v>207</v>
      </c>
      <c r="R758" s="28" t="s">
        <v>207</v>
      </c>
      <c r="S758" s="28" t="s">
        <v>207</v>
      </c>
      <c r="T758" s="28" t="s">
        <v>207</v>
      </c>
      <c r="U758" s="28" t="s">
        <v>207</v>
      </c>
      <c r="V758" s="130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209</v>
      </c>
      <c r="E759" s="129" t="s">
        <v>210</v>
      </c>
      <c r="F759" s="129" t="s">
        <v>211</v>
      </c>
      <c r="G759" s="129" t="s">
        <v>212</v>
      </c>
      <c r="H759" s="129" t="s">
        <v>213</v>
      </c>
      <c r="I759" s="129" t="s">
        <v>214</v>
      </c>
      <c r="J759" s="129" t="s">
        <v>215</v>
      </c>
      <c r="K759" s="129" t="s">
        <v>216</v>
      </c>
      <c r="L759" s="129" t="s">
        <v>217</v>
      </c>
      <c r="M759" s="129" t="s">
        <v>218</v>
      </c>
      <c r="N759" s="129" t="s">
        <v>219</v>
      </c>
      <c r="O759" s="129" t="s">
        <v>220</v>
      </c>
      <c r="P759" s="129" t="s">
        <v>221</v>
      </c>
      <c r="Q759" s="129" t="s">
        <v>222</v>
      </c>
      <c r="R759" s="129" t="s">
        <v>224</v>
      </c>
      <c r="S759" s="129" t="s">
        <v>225</v>
      </c>
      <c r="T759" s="129" t="s">
        <v>226</v>
      </c>
      <c r="U759" s="129" t="s">
        <v>227</v>
      </c>
      <c r="V759" s="130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1</v>
      </c>
    </row>
    <row r="760" spans="1:45">
      <c r="A760" s="46"/>
      <c r="B760" s="30"/>
      <c r="C760" s="19"/>
      <c r="D760" s="20" t="s">
        <v>118</v>
      </c>
      <c r="E760" s="21" t="s">
        <v>118</v>
      </c>
      <c r="F760" s="21" t="s">
        <v>118</v>
      </c>
      <c r="G760" s="21" t="s">
        <v>118</v>
      </c>
      <c r="H760" s="21" t="s">
        <v>118</v>
      </c>
      <c r="I760" s="21" t="s">
        <v>228</v>
      </c>
      <c r="J760" s="21" t="s">
        <v>228</v>
      </c>
      <c r="K760" s="21" t="s">
        <v>118</v>
      </c>
      <c r="L760" s="21" t="s">
        <v>118</v>
      </c>
      <c r="M760" s="21" t="s">
        <v>118</v>
      </c>
      <c r="N760" s="21" t="s">
        <v>229</v>
      </c>
      <c r="O760" s="21" t="s">
        <v>118</v>
      </c>
      <c r="P760" s="21" t="s">
        <v>118</v>
      </c>
      <c r="Q760" s="21" t="s">
        <v>229</v>
      </c>
      <c r="R760" s="21" t="s">
        <v>118</v>
      </c>
      <c r="S760" s="21" t="s">
        <v>118</v>
      </c>
      <c r="T760" s="21" t="s">
        <v>229</v>
      </c>
      <c r="U760" s="21" t="s">
        <v>228</v>
      </c>
      <c r="V760" s="130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3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130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3</v>
      </c>
    </row>
    <row r="762" spans="1:45">
      <c r="A762" s="46"/>
      <c r="B762" s="29">
        <v>1</v>
      </c>
      <c r="C762" s="25">
        <v>1</v>
      </c>
      <c r="D762" s="201">
        <v>1.03</v>
      </c>
      <c r="E762" s="203">
        <v>1.08</v>
      </c>
      <c r="F762" s="202">
        <v>0.98560000000000003</v>
      </c>
      <c r="G762" s="201">
        <v>0.90000000000000013</v>
      </c>
      <c r="H762" s="202">
        <v>0.91999999999999993</v>
      </c>
      <c r="I762" s="201">
        <v>0.91</v>
      </c>
      <c r="J762" s="216">
        <v>0.84</v>
      </c>
      <c r="K762" s="201">
        <v>0.96</v>
      </c>
      <c r="L762" s="201">
        <v>0.94450000000000001</v>
      </c>
      <c r="M762" s="201">
        <v>0.90000000000000013</v>
      </c>
      <c r="N762" s="201">
        <v>0.98499999999999999</v>
      </c>
      <c r="O762" s="201">
        <v>0.98</v>
      </c>
      <c r="P762" s="201">
        <v>1.03</v>
      </c>
      <c r="Q762" s="201">
        <v>0.84699999999999998</v>
      </c>
      <c r="R762" s="201">
        <v>0.96</v>
      </c>
      <c r="S762" s="201">
        <v>1.01</v>
      </c>
      <c r="T762" s="201">
        <v>0.96</v>
      </c>
      <c r="U762" s="201">
        <v>0.97</v>
      </c>
      <c r="V762" s="204"/>
      <c r="W762" s="205"/>
      <c r="X762" s="205"/>
      <c r="Y762" s="205"/>
      <c r="Z762" s="205"/>
      <c r="AA762" s="205"/>
      <c r="AB762" s="205"/>
      <c r="AC762" s="205"/>
      <c r="AD762" s="205"/>
      <c r="AE762" s="205"/>
      <c r="AF762" s="205"/>
      <c r="AG762" s="205"/>
      <c r="AH762" s="205"/>
      <c r="AI762" s="205"/>
      <c r="AJ762" s="205"/>
      <c r="AK762" s="205"/>
      <c r="AL762" s="205"/>
      <c r="AM762" s="205"/>
      <c r="AN762" s="205"/>
      <c r="AO762" s="205"/>
      <c r="AP762" s="205"/>
      <c r="AQ762" s="205"/>
      <c r="AR762" s="205"/>
      <c r="AS762" s="206">
        <v>1</v>
      </c>
    </row>
    <row r="763" spans="1:45">
      <c r="A763" s="46"/>
      <c r="B763" s="30">
        <v>1</v>
      </c>
      <c r="C763" s="19">
        <v>2</v>
      </c>
      <c r="D763" s="207">
        <v>1.01</v>
      </c>
      <c r="E763" s="209">
        <v>1.19</v>
      </c>
      <c r="F763" s="208">
        <v>1.0005999999999999</v>
      </c>
      <c r="G763" s="207">
        <v>0.96</v>
      </c>
      <c r="H763" s="208">
        <v>0.98</v>
      </c>
      <c r="I763" s="207">
        <v>0.91</v>
      </c>
      <c r="J763" s="212">
        <v>0.81999999999999984</v>
      </c>
      <c r="K763" s="207">
        <v>0.97</v>
      </c>
      <c r="L763" s="207">
        <v>0.92479999999999996</v>
      </c>
      <c r="M763" s="207">
        <v>0.90000000000000013</v>
      </c>
      <c r="N763" s="207">
        <v>1.0009999999999999</v>
      </c>
      <c r="O763" s="207">
        <v>1</v>
      </c>
      <c r="P763" s="207">
        <v>1</v>
      </c>
      <c r="Q763" s="207">
        <v>0.83299999999999985</v>
      </c>
      <c r="R763" s="207">
        <v>0.96</v>
      </c>
      <c r="S763" s="207">
        <v>0.98</v>
      </c>
      <c r="T763" s="207">
        <v>0.96</v>
      </c>
      <c r="U763" s="210">
        <v>0.93</v>
      </c>
      <c r="V763" s="204"/>
      <c r="W763" s="205"/>
      <c r="X763" s="205"/>
      <c r="Y763" s="205"/>
      <c r="Z763" s="205"/>
      <c r="AA763" s="205"/>
      <c r="AB763" s="205"/>
      <c r="AC763" s="205"/>
      <c r="AD763" s="205"/>
      <c r="AE763" s="205"/>
      <c r="AF763" s="205"/>
      <c r="AG763" s="205"/>
      <c r="AH763" s="205"/>
      <c r="AI763" s="205"/>
      <c r="AJ763" s="205"/>
      <c r="AK763" s="205"/>
      <c r="AL763" s="205"/>
      <c r="AM763" s="205"/>
      <c r="AN763" s="205"/>
      <c r="AO763" s="205"/>
      <c r="AP763" s="205"/>
      <c r="AQ763" s="205"/>
      <c r="AR763" s="205"/>
      <c r="AS763" s="206">
        <v>5</v>
      </c>
    </row>
    <row r="764" spans="1:45">
      <c r="A764" s="46"/>
      <c r="B764" s="30">
        <v>1</v>
      </c>
      <c r="C764" s="19">
        <v>3</v>
      </c>
      <c r="D764" s="207">
        <v>0.98099999999999987</v>
      </c>
      <c r="E764" s="209">
        <v>1.06</v>
      </c>
      <c r="F764" s="208">
        <v>1.0055000000000001</v>
      </c>
      <c r="G764" s="207">
        <v>0.97</v>
      </c>
      <c r="H764" s="208">
        <v>1.06</v>
      </c>
      <c r="I764" s="207">
        <v>0.93</v>
      </c>
      <c r="J764" s="212">
        <v>0.84</v>
      </c>
      <c r="K764" s="208">
        <v>0.96</v>
      </c>
      <c r="L764" s="36">
        <v>0.9204</v>
      </c>
      <c r="M764" s="36">
        <v>0.90000000000000013</v>
      </c>
      <c r="N764" s="36">
        <v>0.99799999999999989</v>
      </c>
      <c r="O764" s="36">
        <v>1.01</v>
      </c>
      <c r="P764" s="36">
        <v>0.98</v>
      </c>
      <c r="Q764" s="36">
        <v>0.90799999999999992</v>
      </c>
      <c r="R764" s="36">
        <v>0.98</v>
      </c>
      <c r="S764" s="36">
        <v>0.98999999999999988</v>
      </c>
      <c r="T764" s="36">
        <v>0.89</v>
      </c>
      <c r="U764" s="36">
        <v>0.96</v>
      </c>
      <c r="V764" s="204"/>
      <c r="W764" s="205"/>
      <c r="X764" s="205"/>
      <c r="Y764" s="205"/>
      <c r="Z764" s="205"/>
      <c r="AA764" s="205"/>
      <c r="AB764" s="205"/>
      <c r="AC764" s="205"/>
      <c r="AD764" s="205"/>
      <c r="AE764" s="205"/>
      <c r="AF764" s="205"/>
      <c r="AG764" s="205"/>
      <c r="AH764" s="205"/>
      <c r="AI764" s="205"/>
      <c r="AJ764" s="205"/>
      <c r="AK764" s="205"/>
      <c r="AL764" s="205"/>
      <c r="AM764" s="205"/>
      <c r="AN764" s="205"/>
      <c r="AO764" s="205"/>
      <c r="AP764" s="205"/>
      <c r="AQ764" s="205"/>
      <c r="AR764" s="205"/>
      <c r="AS764" s="206">
        <v>16</v>
      </c>
    </row>
    <row r="765" spans="1:45">
      <c r="A765" s="46"/>
      <c r="B765" s="30">
        <v>1</v>
      </c>
      <c r="C765" s="19">
        <v>4</v>
      </c>
      <c r="D765" s="207">
        <v>1</v>
      </c>
      <c r="E765" s="209">
        <v>1.1100000000000001</v>
      </c>
      <c r="F765" s="208">
        <v>1.0295000000000001</v>
      </c>
      <c r="G765" s="207">
        <v>0.98</v>
      </c>
      <c r="H765" s="208">
        <v>0.86</v>
      </c>
      <c r="I765" s="207">
        <v>0.93</v>
      </c>
      <c r="J765" s="212">
        <v>0.77</v>
      </c>
      <c r="K765" s="208">
        <v>0.97</v>
      </c>
      <c r="L765" s="36">
        <v>0.87960000000000005</v>
      </c>
      <c r="M765" s="36">
        <v>0.90000000000000013</v>
      </c>
      <c r="N765" s="36">
        <v>1.0185</v>
      </c>
      <c r="O765" s="36">
        <v>1.01</v>
      </c>
      <c r="P765" s="36">
        <v>1.03</v>
      </c>
      <c r="Q765" s="36">
        <v>0.877</v>
      </c>
      <c r="R765" s="36">
        <v>0.98</v>
      </c>
      <c r="S765" s="36">
        <v>0.98</v>
      </c>
      <c r="T765" s="36">
        <v>0.95</v>
      </c>
      <c r="U765" s="36">
        <v>0.97</v>
      </c>
      <c r="V765" s="204"/>
      <c r="W765" s="205"/>
      <c r="X765" s="205"/>
      <c r="Y765" s="205"/>
      <c r="Z765" s="205"/>
      <c r="AA765" s="205"/>
      <c r="AB765" s="205"/>
      <c r="AC765" s="205"/>
      <c r="AD765" s="205"/>
      <c r="AE765" s="205"/>
      <c r="AF765" s="205"/>
      <c r="AG765" s="205"/>
      <c r="AH765" s="205"/>
      <c r="AI765" s="205"/>
      <c r="AJ765" s="205"/>
      <c r="AK765" s="205"/>
      <c r="AL765" s="205"/>
      <c r="AM765" s="205"/>
      <c r="AN765" s="205"/>
      <c r="AO765" s="205"/>
      <c r="AP765" s="205"/>
      <c r="AQ765" s="205"/>
      <c r="AR765" s="205"/>
      <c r="AS765" s="206">
        <v>0.96195649556168827</v>
      </c>
    </row>
    <row r="766" spans="1:45">
      <c r="A766" s="46"/>
      <c r="B766" s="30">
        <v>1</v>
      </c>
      <c r="C766" s="19">
        <v>5</v>
      </c>
      <c r="D766" s="207">
        <v>0.98099999999999987</v>
      </c>
      <c r="E766" s="209">
        <v>1.1200000000000001</v>
      </c>
      <c r="F766" s="207">
        <v>1.0314000000000001</v>
      </c>
      <c r="G766" s="207">
        <v>0.98</v>
      </c>
      <c r="H766" s="207">
        <v>1.01</v>
      </c>
      <c r="I766" s="207">
        <v>0.91999999999999993</v>
      </c>
      <c r="J766" s="209">
        <v>0.89</v>
      </c>
      <c r="K766" s="207">
        <v>0.96</v>
      </c>
      <c r="L766" s="207">
        <v>0.89659999999999995</v>
      </c>
      <c r="M766" s="207">
        <v>0.90000000000000013</v>
      </c>
      <c r="N766" s="207">
        <v>1.0009999999999999</v>
      </c>
      <c r="O766" s="210">
        <v>1.18</v>
      </c>
      <c r="P766" s="207">
        <v>1</v>
      </c>
      <c r="Q766" s="207">
        <v>0.83599999999999997</v>
      </c>
      <c r="R766" s="207">
        <v>0.98</v>
      </c>
      <c r="S766" s="207">
        <v>0.98</v>
      </c>
      <c r="T766" s="207">
        <v>0.97</v>
      </c>
      <c r="U766" s="207">
        <v>0.96</v>
      </c>
      <c r="V766" s="204"/>
      <c r="W766" s="205"/>
      <c r="X766" s="205"/>
      <c r="Y766" s="205"/>
      <c r="Z766" s="205"/>
      <c r="AA766" s="205"/>
      <c r="AB766" s="205"/>
      <c r="AC766" s="205"/>
      <c r="AD766" s="205"/>
      <c r="AE766" s="205"/>
      <c r="AF766" s="205"/>
      <c r="AG766" s="205"/>
      <c r="AH766" s="205"/>
      <c r="AI766" s="205"/>
      <c r="AJ766" s="205"/>
      <c r="AK766" s="205"/>
      <c r="AL766" s="205"/>
      <c r="AM766" s="205"/>
      <c r="AN766" s="205"/>
      <c r="AO766" s="205"/>
      <c r="AP766" s="205"/>
      <c r="AQ766" s="205"/>
      <c r="AR766" s="205"/>
      <c r="AS766" s="206" t="s">
        <v>663</v>
      </c>
    </row>
    <row r="767" spans="1:45">
      <c r="A767" s="46"/>
      <c r="B767" s="30">
        <v>1</v>
      </c>
      <c r="C767" s="19">
        <v>6</v>
      </c>
      <c r="D767" s="207">
        <v>1.03</v>
      </c>
      <c r="E767" s="209">
        <v>1.1399999999999999</v>
      </c>
      <c r="F767" s="207">
        <v>0.98219999999999996</v>
      </c>
      <c r="G767" s="207">
        <v>1.06</v>
      </c>
      <c r="H767" s="207">
        <v>0.89</v>
      </c>
      <c r="I767" s="207">
        <v>0.91999999999999993</v>
      </c>
      <c r="J767" s="209">
        <v>0.85000000000000009</v>
      </c>
      <c r="K767" s="207">
        <v>0.98</v>
      </c>
      <c r="L767" s="207">
        <v>0.91889999999999994</v>
      </c>
      <c r="M767" s="207">
        <v>0.90000000000000013</v>
      </c>
      <c r="N767" s="207">
        <v>1.0287235739220684</v>
      </c>
      <c r="O767" s="207">
        <v>1.01</v>
      </c>
      <c r="P767" s="207">
        <v>0.98999999999999988</v>
      </c>
      <c r="Q767" s="207">
        <v>0.85899999999999999</v>
      </c>
      <c r="R767" s="207">
        <v>1.01</v>
      </c>
      <c r="S767" s="207">
        <v>0.98999999999999988</v>
      </c>
      <c r="T767" s="210">
        <v>1.05</v>
      </c>
      <c r="U767" s="207">
        <v>0.97</v>
      </c>
      <c r="V767" s="204"/>
      <c r="W767" s="205"/>
      <c r="X767" s="205"/>
      <c r="Y767" s="205"/>
      <c r="Z767" s="205"/>
      <c r="AA767" s="205"/>
      <c r="AB767" s="205"/>
      <c r="AC767" s="205"/>
      <c r="AD767" s="205"/>
      <c r="AE767" s="205"/>
      <c r="AF767" s="205"/>
      <c r="AG767" s="205"/>
      <c r="AH767" s="205"/>
      <c r="AI767" s="205"/>
      <c r="AJ767" s="205"/>
      <c r="AK767" s="205"/>
      <c r="AL767" s="205"/>
      <c r="AM767" s="205"/>
      <c r="AN767" s="205"/>
      <c r="AO767" s="205"/>
      <c r="AP767" s="205"/>
      <c r="AQ767" s="205"/>
      <c r="AR767" s="205"/>
      <c r="AS767" s="106"/>
    </row>
    <row r="768" spans="1:45">
      <c r="A768" s="46"/>
      <c r="B768" s="31" t="s">
        <v>230</v>
      </c>
      <c r="C768" s="23"/>
      <c r="D768" s="213">
        <v>1.0053333333333334</v>
      </c>
      <c r="E768" s="213">
        <v>1.1166666666666667</v>
      </c>
      <c r="F768" s="213">
        <v>1.0058</v>
      </c>
      <c r="G768" s="213">
        <v>0.97499999999999998</v>
      </c>
      <c r="H768" s="213">
        <v>0.95333333333333325</v>
      </c>
      <c r="I768" s="213">
        <v>0.91999999999999993</v>
      </c>
      <c r="J768" s="213">
        <v>0.83499999999999996</v>
      </c>
      <c r="K768" s="213">
        <v>0.96666666666666645</v>
      </c>
      <c r="L768" s="213">
        <v>0.91413333333333335</v>
      </c>
      <c r="M768" s="213">
        <v>0.90000000000000024</v>
      </c>
      <c r="N768" s="213">
        <v>1.0053705956536778</v>
      </c>
      <c r="O768" s="213">
        <v>1.0316666666666665</v>
      </c>
      <c r="P768" s="213">
        <v>1.0050000000000001</v>
      </c>
      <c r="Q768" s="213">
        <v>0.86</v>
      </c>
      <c r="R768" s="213">
        <v>0.97833333333333317</v>
      </c>
      <c r="S768" s="213">
        <v>0.98833333333333329</v>
      </c>
      <c r="T768" s="213">
        <v>0.96333333333333326</v>
      </c>
      <c r="U768" s="213">
        <v>0.96</v>
      </c>
      <c r="V768" s="204"/>
      <c r="W768" s="205"/>
      <c r="X768" s="205"/>
      <c r="Y768" s="205"/>
      <c r="Z768" s="205"/>
      <c r="AA768" s="205"/>
      <c r="AB768" s="205"/>
      <c r="AC768" s="205"/>
      <c r="AD768" s="205"/>
      <c r="AE768" s="205"/>
      <c r="AF768" s="205"/>
      <c r="AG768" s="205"/>
      <c r="AH768" s="205"/>
      <c r="AI768" s="205"/>
      <c r="AJ768" s="205"/>
      <c r="AK768" s="205"/>
      <c r="AL768" s="205"/>
      <c r="AM768" s="205"/>
      <c r="AN768" s="205"/>
      <c r="AO768" s="205"/>
      <c r="AP768" s="205"/>
      <c r="AQ768" s="205"/>
      <c r="AR768" s="205"/>
      <c r="AS768" s="106"/>
    </row>
    <row r="769" spans="1:45">
      <c r="A769" s="46"/>
      <c r="B769" s="2" t="s">
        <v>231</v>
      </c>
      <c r="C769" s="44"/>
      <c r="D769" s="36">
        <v>1.0049999999999999</v>
      </c>
      <c r="E769" s="36">
        <v>1.1150000000000002</v>
      </c>
      <c r="F769" s="36">
        <v>1.00305</v>
      </c>
      <c r="G769" s="36">
        <v>0.97499999999999998</v>
      </c>
      <c r="H769" s="36">
        <v>0.95</v>
      </c>
      <c r="I769" s="36">
        <v>0.91999999999999993</v>
      </c>
      <c r="J769" s="36">
        <v>0.84</v>
      </c>
      <c r="K769" s="36">
        <v>0.96499999999999997</v>
      </c>
      <c r="L769" s="36">
        <v>0.91964999999999997</v>
      </c>
      <c r="M769" s="36">
        <v>0.90000000000000013</v>
      </c>
      <c r="N769" s="36">
        <v>1.0009999999999999</v>
      </c>
      <c r="O769" s="36">
        <v>1.01</v>
      </c>
      <c r="P769" s="36">
        <v>1</v>
      </c>
      <c r="Q769" s="36">
        <v>0.85299999999999998</v>
      </c>
      <c r="R769" s="36">
        <v>0.98</v>
      </c>
      <c r="S769" s="36">
        <v>0.98499999999999988</v>
      </c>
      <c r="T769" s="36">
        <v>0.96</v>
      </c>
      <c r="U769" s="36">
        <v>0.96499999999999997</v>
      </c>
      <c r="V769" s="204"/>
      <c r="W769" s="205"/>
      <c r="X769" s="205"/>
      <c r="Y769" s="205"/>
      <c r="Z769" s="205"/>
      <c r="AA769" s="205"/>
      <c r="AB769" s="205"/>
      <c r="AC769" s="205"/>
      <c r="AD769" s="205"/>
      <c r="AE769" s="205"/>
      <c r="AF769" s="205"/>
      <c r="AG769" s="205"/>
      <c r="AH769" s="205"/>
      <c r="AI769" s="205"/>
      <c r="AJ769" s="205"/>
      <c r="AK769" s="205"/>
      <c r="AL769" s="205"/>
      <c r="AM769" s="205"/>
      <c r="AN769" s="205"/>
      <c r="AO769" s="205"/>
      <c r="AP769" s="205"/>
      <c r="AQ769" s="205"/>
      <c r="AR769" s="205"/>
      <c r="AS769" s="106"/>
    </row>
    <row r="770" spans="1:45">
      <c r="A770" s="46"/>
      <c r="B770" s="2" t="s">
        <v>232</v>
      </c>
      <c r="C770" s="44"/>
      <c r="D770" s="36">
        <v>2.2141966187912709E-2</v>
      </c>
      <c r="E770" s="36">
        <v>4.5898438608155963E-2</v>
      </c>
      <c r="F770" s="36">
        <v>2.1019895337513028E-2</v>
      </c>
      <c r="G770" s="36">
        <v>5.1283525619832321E-2</v>
      </c>
      <c r="H770" s="36">
        <v>7.6332605527825864E-2</v>
      </c>
      <c r="I770" s="36">
        <v>8.9442719099991665E-3</v>
      </c>
      <c r="J770" s="36">
        <v>3.9370039370059069E-2</v>
      </c>
      <c r="K770" s="36">
        <v>8.1649658092772665E-3</v>
      </c>
      <c r="L770" s="36">
        <v>2.2794180543872729E-2</v>
      </c>
      <c r="M770" s="36">
        <v>1.2161883888976234E-16</v>
      </c>
      <c r="N770" s="36">
        <v>1.5653970185257764E-2</v>
      </c>
      <c r="O770" s="36">
        <v>7.3598007219398701E-2</v>
      </c>
      <c r="P770" s="36">
        <v>2.0736441353327754E-2</v>
      </c>
      <c r="Q770" s="36">
        <v>2.852367437761132E-2</v>
      </c>
      <c r="R770" s="36">
        <v>1.8348478592697195E-2</v>
      </c>
      <c r="S770" s="36">
        <v>1.1690451944500125E-2</v>
      </c>
      <c r="T770" s="36">
        <v>5.1251016250086871E-2</v>
      </c>
      <c r="U770" s="36">
        <v>1.549193338482964E-2</v>
      </c>
      <c r="V770" s="130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6"/>
    </row>
    <row r="771" spans="1:45">
      <c r="A771" s="46"/>
      <c r="B771" s="2" t="s">
        <v>88</v>
      </c>
      <c r="C771" s="44"/>
      <c r="D771" s="24">
        <v>2.2024502176305742E-2</v>
      </c>
      <c r="E771" s="24">
        <v>4.1103079350587428E-2</v>
      </c>
      <c r="F771" s="24">
        <v>2.0898682976250773E-2</v>
      </c>
      <c r="G771" s="24">
        <v>5.259848781521264E-2</v>
      </c>
      <c r="H771" s="24">
        <v>8.0069166637579584E-2</v>
      </c>
      <c r="I771" s="24">
        <v>9.7220346847817028E-3</v>
      </c>
      <c r="J771" s="24">
        <v>4.7149747748573737E-2</v>
      </c>
      <c r="K771" s="24">
        <v>8.4465163544247598E-3</v>
      </c>
      <c r="L771" s="24">
        <v>2.4935290851669407E-2</v>
      </c>
      <c r="M771" s="24">
        <v>1.3513204321084701E-16</v>
      </c>
      <c r="N771" s="24">
        <v>1.5570348141204362E-2</v>
      </c>
      <c r="O771" s="24">
        <v>7.1338940761937364E-2</v>
      </c>
      <c r="P771" s="24">
        <v>2.0633274978435572E-2</v>
      </c>
      <c r="Q771" s="24">
        <v>3.3167063229780608E-2</v>
      </c>
      <c r="R771" s="24">
        <v>1.8754833314511617E-2</v>
      </c>
      <c r="S771" s="24">
        <v>1.1828450534064209E-2</v>
      </c>
      <c r="T771" s="24">
        <v>5.3201746972408523E-2</v>
      </c>
      <c r="U771" s="24">
        <v>1.6137430609197541E-2</v>
      </c>
      <c r="V771" s="130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233</v>
      </c>
      <c r="C772" s="44"/>
      <c r="D772" s="24">
        <v>4.5092307159189549E-2</v>
      </c>
      <c r="E772" s="24">
        <v>0.16082865682469638</v>
      </c>
      <c r="F772" s="24">
        <v>4.5577429582936979E-2</v>
      </c>
      <c r="G772" s="24">
        <v>1.3559349615593241E-2</v>
      </c>
      <c r="H772" s="24">
        <v>-8.9641914869756922E-3</v>
      </c>
      <c r="I772" s="24">
        <v>-4.3615793183235274E-2</v>
      </c>
      <c r="J772" s="24">
        <v>-0.1319773775086972</v>
      </c>
      <c r="K772" s="24">
        <v>4.8964491915279851E-3</v>
      </c>
      <c r="L772" s="24">
        <v>-4.9714475081776843E-2</v>
      </c>
      <c r="M772" s="24">
        <v>-6.4406754200990624E-2</v>
      </c>
      <c r="N772" s="24">
        <v>4.5131043131675153E-2</v>
      </c>
      <c r="O772" s="24">
        <v>7.2467072499234231E-2</v>
      </c>
      <c r="P772" s="24">
        <v>4.4745791142226876E-2</v>
      </c>
      <c r="Q772" s="24">
        <v>-0.10598867623650243</v>
      </c>
      <c r="R772" s="24">
        <v>1.7024509785218855E-2</v>
      </c>
      <c r="S772" s="24">
        <v>2.741999029409703E-2</v>
      </c>
      <c r="T772" s="24">
        <v>1.431289021902149E-3</v>
      </c>
      <c r="U772" s="24">
        <v>-2.033871147723687E-3</v>
      </c>
      <c r="V772" s="130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234</v>
      </c>
      <c r="C773" s="90"/>
      <c r="D773" s="88">
        <v>0.68</v>
      </c>
      <c r="E773" s="88">
        <v>2.86</v>
      </c>
      <c r="F773" s="88">
        <v>0.69</v>
      </c>
      <c r="G773" s="88">
        <v>0.08</v>
      </c>
      <c r="H773" s="88">
        <v>0.34</v>
      </c>
      <c r="I773" s="88">
        <v>1</v>
      </c>
      <c r="J773" s="88">
        <v>2.67</v>
      </c>
      <c r="K773" s="88">
        <v>0.08</v>
      </c>
      <c r="L773" s="88">
        <v>1.1100000000000001</v>
      </c>
      <c r="M773" s="88">
        <v>1.39</v>
      </c>
      <c r="N773" s="88">
        <v>0.68</v>
      </c>
      <c r="O773" s="88">
        <v>0.61</v>
      </c>
      <c r="P773" s="88">
        <v>0.67</v>
      </c>
      <c r="Q773" s="88">
        <v>2.1800000000000002</v>
      </c>
      <c r="R773" s="88">
        <v>0.15</v>
      </c>
      <c r="S773" s="88">
        <v>0.34</v>
      </c>
      <c r="T773" s="88">
        <v>0.49</v>
      </c>
      <c r="U773" s="88">
        <v>0.09</v>
      </c>
      <c r="V773" s="130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</row>
    <row r="775" spans="1:45">
      <c r="B775" s="50" t="s">
        <v>371</v>
      </c>
      <c r="AS775" s="43" t="s">
        <v>67</v>
      </c>
    </row>
    <row r="776" spans="1:45">
      <c r="A776" s="39" t="s">
        <v>6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28" t="s">
        <v>207</v>
      </c>
      <c r="L776" s="28" t="s">
        <v>207</v>
      </c>
      <c r="M776" s="28" t="s">
        <v>207</v>
      </c>
      <c r="N776" s="28" t="s">
        <v>207</v>
      </c>
      <c r="O776" s="28" t="s">
        <v>207</v>
      </c>
      <c r="P776" s="28" t="s">
        <v>207</v>
      </c>
      <c r="Q776" s="28" t="s">
        <v>207</v>
      </c>
      <c r="R776" s="28" t="s">
        <v>207</v>
      </c>
      <c r="S776" s="28" t="s">
        <v>207</v>
      </c>
      <c r="T776" s="28" t="s">
        <v>207</v>
      </c>
      <c r="U776" s="28" t="s">
        <v>207</v>
      </c>
      <c r="V776" s="28" t="s">
        <v>207</v>
      </c>
      <c r="W776" s="130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209</v>
      </c>
      <c r="E777" s="129" t="s">
        <v>210</v>
      </c>
      <c r="F777" s="129" t="s">
        <v>211</v>
      </c>
      <c r="G777" s="129" t="s">
        <v>212</v>
      </c>
      <c r="H777" s="129" t="s">
        <v>213</v>
      </c>
      <c r="I777" s="129" t="s">
        <v>214</v>
      </c>
      <c r="J777" s="129" t="s">
        <v>215</v>
      </c>
      <c r="K777" s="129" t="s">
        <v>216</v>
      </c>
      <c r="L777" s="129" t="s">
        <v>217</v>
      </c>
      <c r="M777" s="129" t="s">
        <v>218</v>
      </c>
      <c r="N777" s="129" t="s">
        <v>219</v>
      </c>
      <c r="O777" s="129" t="s">
        <v>220</v>
      </c>
      <c r="P777" s="129" t="s">
        <v>221</v>
      </c>
      <c r="Q777" s="129" t="s">
        <v>222</v>
      </c>
      <c r="R777" s="129" t="s">
        <v>223</v>
      </c>
      <c r="S777" s="129" t="s">
        <v>224</v>
      </c>
      <c r="T777" s="129" t="s">
        <v>225</v>
      </c>
      <c r="U777" s="129" t="s">
        <v>226</v>
      </c>
      <c r="V777" s="129" t="s">
        <v>227</v>
      </c>
      <c r="W777" s="130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228</v>
      </c>
      <c r="E778" s="21" t="s">
        <v>228</v>
      </c>
      <c r="F778" s="21" t="s">
        <v>228</v>
      </c>
      <c r="G778" s="21" t="s">
        <v>228</v>
      </c>
      <c r="H778" s="21" t="s">
        <v>228</v>
      </c>
      <c r="I778" s="21" t="s">
        <v>228</v>
      </c>
      <c r="J778" s="21" t="s">
        <v>228</v>
      </c>
      <c r="K778" s="21" t="s">
        <v>228</v>
      </c>
      <c r="L778" s="21" t="s">
        <v>228</v>
      </c>
      <c r="M778" s="21" t="s">
        <v>118</v>
      </c>
      <c r="N778" s="21" t="s">
        <v>229</v>
      </c>
      <c r="O778" s="21" t="s">
        <v>228</v>
      </c>
      <c r="P778" s="21" t="s">
        <v>118</v>
      </c>
      <c r="Q778" s="21" t="s">
        <v>229</v>
      </c>
      <c r="R778" s="21" t="s">
        <v>118</v>
      </c>
      <c r="S778" s="21" t="s">
        <v>228</v>
      </c>
      <c r="T778" s="21" t="s">
        <v>228</v>
      </c>
      <c r="U778" s="21" t="s">
        <v>229</v>
      </c>
      <c r="V778" s="21" t="s">
        <v>228</v>
      </c>
      <c r="W778" s="130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130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120">
        <v>1.7</v>
      </c>
      <c r="E780" s="32">
        <v>1.32</v>
      </c>
      <c r="F780" s="33">
        <v>1.3</v>
      </c>
      <c r="G780" s="32">
        <v>1.4</v>
      </c>
      <c r="H780" s="33">
        <v>1.3</v>
      </c>
      <c r="I780" s="32">
        <v>1.37</v>
      </c>
      <c r="J780" s="33">
        <v>1.28</v>
      </c>
      <c r="K780" s="32">
        <v>1.4</v>
      </c>
      <c r="L780" s="32">
        <v>1.26</v>
      </c>
      <c r="M780" s="120" t="s">
        <v>112</v>
      </c>
      <c r="N780" s="32">
        <v>1.4299583098696405</v>
      </c>
      <c r="O780" s="32">
        <v>1.36</v>
      </c>
      <c r="P780" s="120" t="s">
        <v>112</v>
      </c>
      <c r="Q780" s="32">
        <v>1.55</v>
      </c>
      <c r="R780" s="120" t="s">
        <v>112</v>
      </c>
      <c r="S780" s="120">
        <v>1.2</v>
      </c>
      <c r="T780" s="32">
        <v>1.5</v>
      </c>
      <c r="U780" s="32">
        <v>1.35</v>
      </c>
      <c r="V780" s="125">
        <v>1.5</v>
      </c>
      <c r="W780" s="130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121">
        <v>1.7</v>
      </c>
      <c r="E781" s="21">
        <v>1.35</v>
      </c>
      <c r="F781" s="34">
        <v>1.25</v>
      </c>
      <c r="G781" s="21">
        <v>1.3</v>
      </c>
      <c r="H781" s="34">
        <v>1.2</v>
      </c>
      <c r="I781" s="21">
        <v>1.38</v>
      </c>
      <c r="J781" s="34">
        <v>1.25</v>
      </c>
      <c r="K781" s="21">
        <v>1.4</v>
      </c>
      <c r="L781" s="21">
        <v>1.31</v>
      </c>
      <c r="M781" s="121" t="s">
        <v>112</v>
      </c>
      <c r="N781" s="21">
        <v>1.4190251217339944</v>
      </c>
      <c r="O781" s="21">
        <v>1.44</v>
      </c>
      <c r="P781" s="121" t="s">
        <v>112</v>
      </c>
      <c r="Q781" s="21">
        <v>1.5589999999999999</v>
      </c>
      <c r="R781" s="121">
        <v>6</v>
      </c>
      <c r="S781" s="121">
        <v>1.2</v>
      </c>
      <c r="T781" s="21">
        <v>1.3</v>
      </c>
      <c r="U781" s="21">
        <v>1.33</v>
      </c>
      <c r="V781" s="21">
        <v>1.32</v>
      </c>
      <c r="W781" s="130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121">
        <v>1.8</v>
      </c>
      <c r="E782" s="21">
        <v>1.32</v>
      </c>
      <c r="F782" s="34">
        <v>1.32</v>
      </c>
      <c r="G782" s="21">
        <v>1.3</v>
      </c>
      <c r="H782" s="34">
        <v>1.3</v>
      </c>
      <c r="I782" s="21">
        <v>1.51</v>
      </c>
      <c r="J782" s="34">
        <v>1.23</v>
      </c>
      <c r="K782" s="124">
        <v>1.2</v>
      </c>
      <c r="L782" s="22">
        <v>1.43</v>
      </c>
      <c r="M782" s="123" t="s">
        <v>112</v>
      </c>
      <c r="N782" s="22">
        <v>1.2883105946490905</v>
      </c>
      <c r="O782" s="22">
        <v>1.43</v>
      </c>
      <c r="P782" s="123" t="s">
        <v>112</v>
      </c>
      <c r="Q782" s="22">
        <v>1.534</v>
      </c>
      <c r="R782" s="123" t="s">
        <v>112</v>
      </c>
      <c r="S782" s="123">
        <v>1.2</v>
      </c>
      <c r="T782" s="22">
        <v>1.5</v>
      </c>
      <c r="U782" s="22">
        <v>1.3</v>
      </c>
      <c r="V782" s="22">
        <v>1.36</v>
      </c>
      <c r="W782" s="130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121">
        <v>1.6</v>
      </c>
      <c r="E783" s="21">
        <v>1.32</v>
      </c>
      <c r="F783" s="34">
        <v>1.47</v>
      </c>
      <c r="G783" s="21">
        <v>1.2</v>
      </c>
      <c r="H783" s="34">
        <v>1.5</v>
      </c>
      <c r="I783" s="21">
        <v>1.28</v>
      </c>
      <c r="J783" s="34">
        <v>1.1599999999999999</v>
      </c>
      <c r="K783" s="34">
        <v>1.4</v>
      </c>
      <c r="L783" s="22">
        <v>1.36</v>
      </c>
      <c r="M783" s="123" t="s">
        <v>112</v>
      </c>
      <c r="N783" s="22">
        <v>1.3450443281755005</v>
      </c>
      <c r="O783" s="22">
        <v>1.39</v>
      </c>
      <c r="P783" s="123" t="s">
        <v>112</v>
      </c>
      <c r="Q783" s="22">
        <v>1.48</v>
      </c>
      <c r="R783" s="123">
        <v>5</v>
      </c>
      <c r="S783" s="123">
        <v>1.3</v>
      </c>
      <c r="T783" s="22">
        <v>1.4</v>
      </c>
      <c r="U783" s="22">
        <v>1.41</v>
      </c>
      <c r="V783" s="22">
        <v>1.33</v>
      </c>
      <c r="W783" s="130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1.3629414960562032</v>
      </c>
    </row>
    <row r="784" spans="1:45">
      <c r="A784" s="46"/>
      <c r="B784" s="30">
        <v>1</v>
      </c>
      <c r="C784" s="19">
        <v>5</v>
      </c>
      <c r="D784" s="121">
        <v>1.7</v>
      </c>
      <c r="E784" s="21">
        <v>1.32</v>
      </c>
      <c r="F784" s="21">
        <v>1.58</v>
      </c>
      <c r="G784" s="21">
        <v>1.4</v>
      </c>
      <c r="H784" s="21">
        <v>1.3</v>
      </c>
      <c r="I784" s="21">
        <v>1.38</v>
      </c>
      <c r="J784" s="21">
        <v>1.25</v>
      </c>
      <c r="K784" s="21">
        <v>1.4</v>
      </c>
      <c r="L784" s="21">
        <v>1.46</v>
      </c>
      <c r="M784" s="121" t="s">
        <v>112</v>
      </c>
      <c r="N784" s="21">
        <v>1.3088677052980304</v>
      </c>
      <c r="O784" s="21">
        <v>1.44</v>
      </c>
      <c r="P784" s="121" t="s">
        <v>112</v>
      </c>
      <c r="Q784" s="21">
        <v>1.4279999999999999</v>
      </c>
      <c r="R784" s="121" t="s">
        <v>112</v>
      </c>
      <c r="S784" s="121">
        <v>1.1000000000000001</v>
      </c>
      <c r="T784" s="21">
        <v>1.4</v>
      </c>
      <c r="U784" s="21">
        <v>1.34</v>
      </c>
      <c r="V784" s="21">
        <v>1.31</v>
      </c>
      <c r="W784" s="130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664</v>
      </c>
    </row>
    <row r="785" spans="1:45">
      <c r="A785" s="46"/>
      <c r="B785" s="30">
        <v>1</v>
      </c>
      <c r="C785" s="19">
        <v>6</v>
      </c>
      <c r="D785" s="121">
        <v>1.8</v>
      </c>
      <c r="E785" s="21">
        <v>1.32</v>
      </c>
      <c r="F785" s="21">
        <v>1.27</v>
      </c>
      <c r="G785" s="21">
        <v>1.2</v>
      </c>
      <c r="H785" s="21">
        <v>1.5</v>
      </c>
      <c r="I785" s="21">
        <v>1.31</v>
      </c>
      <c r="J785" s="21">
        <v>1.37</v>
      </c>
      <c r="K785" s="21">
        <v>1.4</v>
      </c>
      <c r="L785" s="21">
        <v>1.31</v>
      </c>
      <c r="M785" s="121" t="s">
        <v>112</v>
      </c>
      <c r="N785" s="21">
        <v>1.3658796089948204</v>
      </c>
      <c r="O785" s="21">
        <v>1.36</v>
      </c>
      <c r="P785" s="121" t="s">
        <v>112</v>
      </c>
      <c r="Q785" s="21">
        <v>1.373</v>
      </c>
      <c r="R785" s="121" t="s">
        <v>112</v>
      </c>
      <c r="S785" s="121">
        <v>1.1000000000000001</v>
      </c>
      <c r="T785" s="21">
        <v>1.4</v>
      </c>
      <c r="U785" s="21">
        <v>1.46</v>
      </c>
      <c r="V785" s="21">
        <v>1.31</v>
      </c>
      <c r="W785" s="130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230</v>
      </c>
      <c r="C786" s="23"/>
      <c r="D786" s="35">
        <v>1.7166666666666668</v>
      </c>
      <c r="E786" s="35">
        <v>1.3250000000000002</v>
      </c>
      <c r="F786" s="35">
        <v>1.365</v>
      </c>
      <c r="G786" s="35">
        <v>1.3</v>
      </c>
      <c r="H786" s="35">
        <v>1.3499999999999999</v>
      </c>
      <c r="I786" s="35">
        <v>1.3716666666666668</v>
      </c>
      <c r="J786" s="35">
        <v>1.2566666666666666</v>
      </c>
      <c r="K786" s="35">
        <v>1.3666666666666669</v>
      </c>
      <c r="L786" s="35">
        <v>1.3550000000000002</v>
      </c>
      <c r="M786" s="35" t="s">
        <v>518</v>
      </c>
      <c r="N786" s="35">
        <v>1.3595142781201794</v>
      </c>
      <c r="O786" s="35">
        <v>1.4033333333333331</v>
      </c>
      <c r="P786" s="35" t="s">
        <v>518</v>
      </c>
      <c r="Q786" s="35">
        <v>1.4873333333333332</v>
      </c>
      <c r="R786" s="35">
        <v>5.5</v>
      </c>
      <c r="S786" s="35">
        <v>1.1833333333333333</v>
      </c>
      <c r="T786" s="35">
        <v>1.4166666666666667</v>
      </c>
      <c r="U786" s="35">
        <v>1.3650000000000002</v>
      </c>
      <c r="V786" s="35">
        <v>1.3550000000000002</v>
      </c>
      <c r="W786" s="130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231</v>
      </c>
      <c r="C787" s="44"/>
      <c r="D787" s="22">
        <v>1.7</v>
      </c>
      <c r="E787" s="22">
        <v>1.32</v>
      </c>
      <c r="F787" s="22">
        <v>1.31</v>
      </c>
      <c r="G787" s="22">
        <v>1.3</v>
      </c>
      <c r="H787" s="22">
        <v>1.3</v>
      </c>
      <c r="I787" s="22">
        <v>1.375</v>
      </c>
      <c r="J787" s="22">
        <v>1.25</v>
      </c>
      <c r="K787" s="22">
        <v>1.4</v>
      </c>
      <c r="L787" s="22">
        <v>1.335</v>
      </c>
      <c r="M787" s="22" t="s">
        <v>518</v>
      </c>
      <c r="N787" s="22">
        <v>1.3554619685851605</v>
      </c>
      <c r="O787" s="22">
        <v>1.41</v>
      </c>
      <c r="P787" s="22" t="s">
        <v>518</v>
      </c>
      <c r="Q787" s="22">
        <v>1.5070000000000001</v>
      </c>
      <c r="R787" s="22">
        <v>5.5</v>
      </c>
      <c r="S787" s="22">
        <v>1.2</v>
      </c>
      <c r="T787" s="22">
        <v>1.4</v>
      </c>
      <c r="U787" s="22">
        <v>1.3450000000000002</v>
      </c>
      <c r="V787" s="22">
        <v>1.3250000000000002</v>
      </c>
      <c r="W787" s="130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232</v>
      </c>
      <c r="C788" s="44"/>
      <c r="D788" s="36">
        <v>7.5277265270908097E-2</v>
      </c>
      <c r="E788" s="36">
        <v>1.2247448713915901E-2</v>
      </c>
      <c r="F788" s="36">
        <v>0.13095800853708794</v>
      </c>
      <c r="G788" s="36">
        <v>8.9442719099991574E-2</v>
      </c>
      <c r="H788" s="36">
        <v>0.1224744871391589</v>
      </c>
      <c r="I788" s="36">
        <v>7.9351538527407672E-2</v>
      </c>
      <c r="J788" s="36">
        <v>6.8605150438335719E-2</v>
      </c>
      <c r="K788" s="36">
        <v>8.1649658092772581E-2</v>
      </c>
      <c r="L788" s="36">
        <v>7.713624310270753E-2</v>
      </c>
      <c r="M788" s="36" t="s">
        <v>518</v>
      </c>
      <c r="N788" s="36">
        <v>5.7251792782012437E-2</v>
      </c>
      <c r="O788" s="36">
        <v>3.8297084310253457E-2</v>
      </c>
      <c r="P788" s="36" t="s">
        <v>518</v>
      </c>
      <c r="Q788" s="36">
        <v>7.4682438810383445E-2</v>
      </c>
      <c r="R788" s="36">
        <v>0.70710678118654757</v>
      </c>
      <c r="S788" s="36">
        <v>7.527726527090807E-2</v>
      </c>
      <c r="T788" s="36">
        <v>7.5277265270908097E-2</v>
      </c>
      <c r="U788" s="36">
        <v>5.8906705900092511E-2</v>
      </c>
      <c r="V788" s="36">
        <v>7.3416619371910588E-2</v>
      </c>
      <c r="W788" s="130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4.3850834138393066E-2</v>
      </c>
      <c r="E789" s="24">
        <v>9.2433575199365285E-3</v>
      </c>
      <c r="F789" s="24">
        <v>9.5939932994203628E-2</v>
      </c>
      <c r="G789" s="24">
        <v>6.8802091615378133E-2</v>
      </c>
      <c r="H789" s="24">
        <v>9.0721842325302893E-2</v>
      </c>
      <c r="I789" s="24">
        <v>5.7850453361415068E-2</v>
      </c>
      <c r="J789" s="24">
        <v>5.4592957908489961E-2</v>
      </c>
      <c r="K789" s="24">
        <v>5.9743652263004314E-2</v>
      </c>
      <c r="L789" s="24">
        <v>5.6927116680964958E-2</v>
      </c>
      <c r="M789" s="24" t="s">
        <v>518</v>
      </c>
      <c r="N789" s="24">
        <v>4.2111946673465864E-2</v>
      </c>
      <c r="O789" s="24">
        <v>2.7290083831534535E-2</v>
      </c>
      <c r="P789" s="24" t="s">
        <v>518</v>
      </c>
      <c r="Q789" s="24">
        <v>5.0212307582059697E-2</v>
      </c>
      <c r="R789" s="24">
        <v>0.12856486930664501</v>
      </c>
      <c r="S789" s="24">
        <v>6.3614590369781468E-2</v>
      </c>
      <c r="T789" s="24">
        <v>5.3136893132405716E-2</v>
      </c>
      <c r="U789" s="24">
        <v>4.3155095897503666E-2</v>
      </c>
      <c r="V789" s="24">
        <v>5.4182006916539169E-2</v>
      </c>
      <c r="W789" s="130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233</v>
      </c>
      <c r="C790" s="44"/>
      <c r="D790" s="24">
        <v>0.25953070739573203</v>
      </c>
      <c r="E790" s="24">
        <v>-2.7837949146012675E-2</v>
      </c>
      <c r="F790" s="24">
        <v>1.510339181654663E-3</v>
      </c>
      <c r="G790" s="24">
        <v>-4.6180629350805025E-2</v>
      </c>
      <c r="H790" s="24">
        <v>-9.4952689412206581E-3</v>
      </c>
      <c r="I790" s="24">
        <v>6.4017205695994228E-3</v>
      </c>
      <c r="J790" s="24">
        <v>-7.7974608372444854E-2</v>
      </c>
      <c r="K790" s="24">
        <v>2.7331845286411305E-3</v>
      </c>
      <c r="L790" s="24">
        <v>-5.8267329002620327E-3</v>
      </c>
      <c r="M790" s="24" t="s">
        <v>518</v>
      </c>
      <c r="N790" s="24">
        <v>-2.5145745037045142E-3</v>
      </c>
      <c r="O790" s="24">
        <v>2.9635782162335866E-2</v>
      </c>
      <c r="P790" s="24" t="s">
        <v>518</v>
      </c>
      <c r="Q790" s="24">
        <v>9.1267187650437842E-2</v>
      </c>
      <c r="R790" s="24">
        <v>3.0353896450542868</v>
      </c>
      <c r="S790" s="24">
        <v>-0.13177980363983532</v>
      </c>
      <c r="T790" s="24">
        <v>3.9418544938225386E-2</v>
      </c>
      <c r="U790" s="24">
        <v>1.510339181654885E-3</v>
      </c>
      <c r="V790" s="24">
        <v>-5.8267329002620327E-3</v>
      </c>
      <c r="W790" s="130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234</v>
      </c>
      <c r="C791" s="90"/>
      <c r="D791" s="88">
        <v>6.08</v>
      </c>
      <c r="E791" s="88">
        <v>0.69</v>
      </c>
      <c r="F791" s="88">
        <v>0</v>
      </c>
      <c r="G791" s="88">
        <v>1.1200000000000001</v>
      </c>
      <c r="H791" s="88">
        <v>0.26</v>
      </c>
      <c r="I791" s="88">
        <v>0.12</v>
      </c>
      <c r="J791" s="88">
        <v>1.87</v>
      </c>
      <c r="K791" s="88">
        <v>0.61</v>
      </c>
      <c r="L791" s="88">
        <v>0.17</v>
      </c>
      <c r="M791" s="88" t="s">
        <v>236</v>
      </c>
      <c r="N791" s="88">
        <v>0.09</v>
      </c>
      <c r="O791" s="88">
        <v>0.66</v>
      </c>
      <c r="P791" s="88" t="s">
        <v>236</v>
      </c>
      <c r="Q791" s="88">
        <v>2.12</v>
      </c>
      <c r="R791" s="88">
        <v>71.489999999999995</v>
      </c>
      <c r="S791" s="88">
        <v>3.14</v>
      </c>
      <c r="T791" s="88">
        <v>0.89</v>
      </c>
      <c r="U791" s="88">
        <v>0</v>
      </c>
      <c r="V791" s="88">
        <v>0.67</v>
      </c>
      <c r="W791" s="130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</row>
    <row r="793" spans="1:45">
      <c r="B793" s="50" t="s">
        <v>372</v>
      </c>
      <c r="AS793" s="43" t="s">
        <v>67</v>
      </c>
    </row>
    <row r="794" spans="1:45">
      <c r="A794" s="39" t="s">
        <v>9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28" t="s">
        <v>207</v>
      </c>
      <c r="G794" s="28" t="s">
        <v>207</v>
      </c>
      <c r="H794" s="28" t="s">
        <v>207</v>
      </c>
      <c r="I794" s="28" t="s">
        <v>207</v>
      </c>
      <c r="J794" s="28" t="s">
        <v>207</v>
      </c>
      <c r="K794" s="28" t="s">
        <v>207</v>
      </c>
      <c r="L794" s="28" t="s">
        <v>207</v>
      </c>
      <c r="M794" s="28" t="s">
        <v>207</v>
      </c>
      <c r="N794" s="28" t="s">
        <v>207</v>
      </c>
      <c r="O794" s="28" t="s">
        <v>207</v>
      </c>
      <c r="P794" s="28" t="s">
        <v>207</v>
      </c>
      <c r="Q794" s="28" t="s">
        <v>207</v>
      </c>
      <c r="R794" s="28" t="s">
        <v>207</v>
      </c>
      <c r="S794" s="28" t="s">
        <v>207</v>
      </c>
      <c r="T794" s="28" t="s">
        <v>207</v>
      </c>
      <c r="U794" s="130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209</v>
      </c>
      <c r="E795" s="129" t="s">
        <v>210</v>
      </c>
      <c r="F795" s="129" t="s">
        <v>211</v>
      </c>
      <c r="G795" s="129" t="s">
        <v>212</v>
      </c>
      <c r="H795" s="129" t="s">
        <v>213</v>
      </c>
      <c r="I795" s="129" t="s">
        <v>214</v>
      </c>
      <c r="J795" s="129" t="s">
        <v>215</v>
      </c>
      <c r="K795" s="129" t="s">
        <v>216</v>
      </c>
      <c r="L795" s="129" t="s">
        <v>218</v>
      </c>
      <c r="M795" s="129" t="s">
        <v>219</v>
      </c>
      <c r="N795" s="129" t="s">
        <v>220</v>
      </c>
      <c r="O795" s="129" t="s">
        <v>221</v>
      </c>
      <c r="P795" s="129" t="s">
        <v>222</v>
      </c>
      <c r="Q795" s="129" t="s">
        <v>224</v>
      </c>
      <c r="R795" s="129" t="s">
        <v>225</v>
      </c>
      <c r="S795" s="129" t="s">
        <v>226</v>
      </c>
      <c r="T795" s="129" t="s">
        <v>227</v>
      </c>
      <c r="U795" s="130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118</v>
      </c>
      <c r="E796" s="21" t="s">
        <v>228</v>
      </c>
      <c r="F796" s="21" t="s">
        <v>118</v>
      </c>
      <c r="G796" s="21" t="s">
        <v>118</v>
      </c>
      <c r="H796" s="21" t="s">
        <v>118</v>
      </c>
      <c r="I796" s="21" t="s">
        <v>228</v>
      </c>
      <c r="J796" s="21" t="s">
        <v>228</v>
      </c>
      <c r="K796" s="21" t="s">
        <v>118</v>
      </c>
      <c r="L796" s="21" t="s">
        <v>118</v>
      </c>
      <c r="M796" s="21" t="s">
        <v>229</v>
      </c>
      <c r="N796" s="21" t="s">
        <v>228</v>
      </c>
      <c r="O796" s="21" t="s">
        <v>118</v>
      </c>
      <c r="P796" s="21" t="s">
        <v>229</v>
      </c>
      <c r="Q796" s="21" t="s">
        <v>118</v>
      </c>
      <c r="R796" s="21" t="s">
        <v>228</v>
      </c>
      <c r="S796" s="21" t="s">
        <v>229</v>
      </c>
      <c r="T796" s="21" t="s">
        <v>228</v>
      </c>
      <c r="U796" s="130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130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86">
        <v>12</v>
      </c>
      <c r="E798" s="186">
        <v>13.1</v>
      </c>
      <c r="F798" s="187">
        <v>12</v>
      </c>
      <c r="G798" s="218">
        <v>12</v>
      </c>
      <c r="H798" s="187">
        <v>14</v>
      </c>
      <c r="I798" s="186">
        <v>12.2</v>
      </c>
      <c r="J798" s="187">
        <v>12.7</v>
      </c>
      <c r="K798" s="186">
        <v>12</v>
      </c>
      <c r="L798" s="188">
        <v>19</v>
      </c>
      <c r="M798" s="186">
        <v>12.642082334992004</v>
      </c>
      <c r="N798" s="188">
        <v>15.5</v>
      </c>
      <c r="O798" s="188">
        <v>9</v>
      </c>
      <c r="P798" s="186">
        <v>11.901</v>
      </c>
      <c r="Q798" s="186">
        <v>14</v>
      </c>
      <c r="R798" s="186">
        <v>12</v>
      </c>
      <c r="S798" s="186">
        <v>15.1</v>
      </c>
      <c r="T798" s="186">
        <v>12.5</v>
      </c>
      <c r="U798" s="189"/>
      <c r="V798" s="190"/>
      <c r="W798" s="190"/>
      <c r="X798" s="190"/>
      <c r="Y798" s="190"/>
      <c r="Z798" s="190"/>
      <c r="AA798" s="190"/>
      <c r="AB798" s="190"/>
      <c r="AC798" s="190"/>
      <c r="AD798" s="190"/>
      <c r="AE798" s="190"/>
      <c r="AF798" s="190"/>
      <c r="AG798" s="190"/>
      <c r="AH798" s="190"/>
      <c r="AI798" s="190"/>
      <c r="AJ798" s="190"/>
      <c r="AK798" s="190"/>
      <c r="AL798" s="190"/>
      <c r="AM798" s="190"/>
      <c r="AN798" s="190"/>
      <c r="AO798" s="190"/>
      <c r="AP798" s="190"/>
      <c r="AQ798" s="190"/>
      <c r="AR798" s="190"/>
      <c r="AS798" s="191">
        <v>1</v>
      </c>
    </row>
    <row r="799" spans="1:45">
      <c r="A799" s="46"/>
      <c r="B799" s="30">
        <v>1</v>
      </c>
      <c r="C799" s="19">
        <v>2</v>
      </c>
      <c r="D799" s="192">
        <v>12</v>
      </c>
      <c r="E799" s="192">
        <v>13.4</v>
      </c>
      <c r="F799" s="193">
        <v>12</v>
      </c>
      <c r="G799" s="192">
        <v>15</v>
      </c>
      <c r="H799" s="193">
        <v>16</v>
      </c>
      <c r="I799" s="192">
        <v>12</v>
      </c>
      <c r="J799" s="193">
        <v>12.1</v>
      </c>
      <c r="K799" s="192">
        <v>13</v>
      </c>
      <c r="L799" s="194">
        <v>19</v>
      </c>
      <c r="M799" s="192">
        <v>13.068953375372104</v>
      </c>
      <c r="N799" s="194">
        <v>15.8</v>
      </c>
      <c r="O799" s="194">
        <v>9</v>
      </c>
      <c r="P799" s="192">
        <v>12.491</v>
      </c>
      <c r="Q799" s="192">
        <v>14</v>
      </c>
      <c r="R799" s="192">
        <v>12</v>
      </c>
      <c r="S799" s="192">
        <v>15.1</v>
      </c>
      <c r="T799" s="192">
        <v>12.6</v>
      </c>
      <c r="U799" s="189"/>
      <c r="V799" s="190"/>
      <c r="W799" s="190"/>
      <c r="X799" s="190"/>
      <c r="Y799" s="190"/>
      <c r="Z799" s="190"/>
      <c r="AA799" s="190"/>
      <c r="AB799" s="190"/>
      <c r="AC799" s="190"/>
      <c r="AD799" s="190"/>
      <c r="AE799" s="190"/>
      <c r="AF799" s="190"/>
      <c r="AG799" s="190"/>
      <c r="AH799" s="190"/>
      <c r="AI799" s="190"/>
      <c r="AJ799" s="190"/>
      <c r="AK799" s="190"/>
      <c r="AL799" s="190"/>
      <c r="AM799" s="190"/>
      <c r="AN799" s="190"/>
      <c r="AO799" s="190"/>
      <c r="AP799" s="190"/>
      <c r="AQ799" s="190"/>
      <c r="AR799" s="190"/>
      <c r="AS799" s="191">
        <v>7</v>
      </c>
    </row>
    <row r="800" spans="1:45">
      <c r="A800" s="46"/>
      <c r="B800" s="30">
        <v>1</v>
      </c>
      <c r="C800" s="19">
        <v>3</v>
      </c>
      <c r="D800" s="192">
        <v>12</v>
      </c>
      <c r="E800" s="192">
        <v>13.2</v>
      </c>
      <c r="F800" s="193">
        <v>13</v>
      </c>
      <c r="G800" s="192">
        <v>15</v>
      </c>
      <c r="H800" s="197">
        <v>17</v>
      </c>
      <c r="I800" s="192">
        <v>12.2</v>
      </c>
      <c r="J800" s="193">
        <v>12.1</v>
      </c>
      <c r="K800" s="193">
        <v>12</v>
      </c>
      <c r="L800" s="196">
        <v>19</v>
      </c>
      <c r="M800" s="195">
        <v>12.755793018062917</v>
      </c>
      <c r="N800" s="196">
        <v>15.6</v>
      </c>
      <c r="O800" s="196">
        <v>9</v>
      </c>
      <c r="P800" s="195">
        <v>12.326000000000001</v>
      </c>
      <c r="Q800" s="195">
        <v>14</v>
      </c>
      <c r="R800" s="195">
        <v>14</v>
      </c>
      <c r="S800" s="195">
        <v>13.6</v>
      </c>
      <c r="T800" s="195">
        <v>12</v>
      </c>
      <c r="U800" s="189"/>
      <c r="V800" s="190"/>
      <c r="W800" s="190"/>
      <c r="X800" s="190"/>
      <c r="Y800" s="190"/>
      <c r="Z800" s="190"/>
      <c r="AA800" s="190"/>
      <c r="AB800" s="190"/>
      <c r="AC800" s="190"/>
      <c r="AD800" s="190"/>
      <c r="AE800" s="190"/>
      <c r="AF800" s="190"/>
      <c r="AG800" s="190"/>
      <c r="AH800" s="190"/>
      <c r="AI800" s="190"/>
      <c r="AJ800" s="190"/>
      <c r="AK800" s="190"/>
      <c r="AL800" s="190"/>
      <c r="AM800" s="190"/>
      <c r="AN800" s="190"/>
      <c r="AO800" s="190"/>
      <c r="AP800" s="190"/>
      <c r="AQ800" s="190"/>
      <c r="AR800" s="190"/>
      <c r="AS800" s="191">
        <v>16</v>
      </c>
    </row>
    <row r="801" spans="1:45">
      <c r="A801" s="46"/>
      <c r="B801" s="30">
        <v>1</v>
      </c>
      <c r="C801" s="19">
        <v>4</v>
      </c>
      <c r="D801" s="192">
        <v>12</v>
      </c>
      <c r="E801" s="192">
        <v>13.2</v>
      </c>
      <c r="F801" s="193">
        <v>13</v>
      </c>
      <c r="G801" s="192">
        <v>15</v>
      </c>
      <c r="H801" s="193">
        <v>14</v>
      </c>
      <c r="I801" s="192">
        <v>12</v>
      </c>
      <c r="J801" s="193">
        <v>11.8</v>
      </c>
      <c r="K801" s="193">
        <v>13</v>
      </c>
      <c r="L801" s="197">
        <v>17</v>
      </c>
      <c r="M801" s="195">
        <v>13.087830080154717</v>
      </c>
      <c r="N801" s="196">
        <v>15.8</v>
      </c>
      <c r="O801" s="196">
        <v>9</v>
      </c>
      <c r="P801" s="195">
        <v>11.541</v>
      </c>
      <c r="Q801" s="195">
        <v>14</v>
      </c>
      <c r="R801" s="195">
        <v>13</v>
      </c>
      <c r="S801" s="195">
        <v>14.6</v>
      </c>
      <c r="T801" s="195">
        <v>11.9</v>
      </c>
      <c r="U801" s="189"/>
      <c r="V801" s="190"/>
      <c r="W801" s="190"/>
      <c r="X801" s="190"/>
      <c r="Y801" s="190"/>
      <c r="Z801" s="190"/>
      <c r="AA801" s="190"/>
      <c r="AB801" s="190"/>
      <c r="AC801" s="190"/>
      <c r="AD801" s="190"/>
      <c r="AE801" s="190"/>
      <c r="AF801" s="190"/>
      <c r="AG801" s="190"/>
      <c r="AH801" s="190"/>
      <c r="AI801" s="190"/>
      <c r="AJ801" s="190"/>
      <c r="AK801" s="190"/>
      <c r="AL801" s="190"/>
      <c r="AM801" s="190"/>
      <c r="AN801" s="190"/>
      <c r="AO801" s="190"/>
      <c r="AP801" s="190"/>
      <c r="AQ801" s="190"/>
      <c r="AR801" s="190"/>
      <c r="AS801" s="191">
        <v>13.051050554843334</v>
      </c>
    </row>
    <row r="802" spans="1:45">
      <c r="A802" s="46"/>
      <c r="B802" s="30">
        <v>1</v>
      </c>
      <c r="C802" s="19">
        <v>5</v>
      </c>
      <c r="D802" s="192">
        <v>12</v>
      </c>
      <c r="E802" s="192">
        <v>13.1</v>
      </c>
      <c r="F802" s="192">
        <v>12</v>
      </c>
      <c r="G802" s="192">
        <v>15</v>
      </c>
      <c r="H802" s="192">
        <v>13</v>
      </c>
      <c r="I802" s="192">
        <v>11.7</v>
      </c>
      <c r="J802" s="192">
        <v>12.6</v>
      </c>
      <c r="K802" s="192">
        <v>12</v>
      </c>
      <c r="L802" s="194">
        <v>19</v>
      </c>
      <c r="M802" s="192">
        <v>12.863291035566817</v>
      </c>
      <c r="N802" s="194">
        <v>16.100000000000001</v>
      </c>
      <c r="O802" s="194">
        <v>9</v>
      </c>
      <c r="P802" s="192">
        <v>12.457000000000001</v>
      </c>
      <c r="Q802" s="192">
        <v>14</v>
      </c>
      <c r="R802" s="192">
        <v>13</v>
      </c>
      <c r="S802" s="192">
        <v>15.299999999999999</v>
      </c>
      <c r="T802" s="192">
        <v>12.1</v>
      </c>
      <c r="U802" s="189"/>
      <c r="V802" s="190"/>
      <c r="W802" s="190"/>
      <c r="X802" s="190"/>
      <c r="Y802" s="190"/>
      <c r="Z802" s="190"/>
      <c r="AA802" s="190"/>
      <c r="AB802" s="190"/>
      <c r="AC802" s="190"/>
      <c r="AD802" s="190"/>
      <c r="AE802" s="190"/>
      <c r="AF802" s="190"/>
      <c r="AG802" s="190"/>
      <c r="AH802" s="190"/>
      <c r="AI802" s="190"/>
      <c r="AJ802" s="190"/>
      <c r="AK802" s="190"/>
      <c r="AL802" s="190"/>
      <c r="AM802" s="190"/>
      <c r="AN802" s="190"/>
      <c r="AO802" s="190"/>
      <c r="AP802" s="190"/>
      <c r="AQ802" s="190"/>
      <c r="AR802" s="190"/>
      <c r="AS802" s="191" t="s">
        <v>665</v>
      </c>
    </row>
    <row r="803" spans="1:45">
      <c r="A803" s="46"/>
      <c r="B803" s="30">
        <v>1</v>
      </c>
      <c r="C803" s="19">
        <v>6</v>
      </c>
      <c r="D803" s="192">
        <v>12</v>
      </c>
      <c r="E803" s="192">
        <v>13.2</v>
      </c>
      <c r="F803" s="192">
        <v>13</v>
      </c>
      <c r="G803" s="192">
        <v>15</v>
      </c>
      <c r="H803" s="192">
        <v>15</v>
      </c>
      <c r="I803" s="192">
        <v>11.8</v>
      </c>
      <c r="J803" s="192">
        <v>12.4</v>
      </c>
      <c r="K803" s="192">
        <v>13</v>
      </c>
      <c r="L803" s="194">
        <v>19</v>
      </c>
      <c r="M803" s="192">
        <v>13.127296762691516</v>
      </c>
      <c r="N803" s="194">
        <v>15.7</v>
      </c>
      <c r="O803" s="194">
        <v>9</v>
      </c>
      <c r="P803" s="192">
        <v>12.127000000000001</v>
      </c>
      <c r="Q803" s="198">
        <v>13</v>
      </c>
      <c r="R803" s="192">
        <v>13</v>
      </c>
      <c r="S803" s="192">
        <v>14.6</v>
      </c>
      <c r="T803" s="192">
        <v>12.3</v>
      </c>
      <c r="U803" s="189"/>
      <c r="V803" s="190"/>
      <c r="W803" s="190"/>
      <c r="X803" s="190"/>
      <c r="Y803" s="190"/>
      <c r="Z803" s="190"/>
      <c r="AA803" s="190"/>
      <c r="AB803" s="190"/>
      <c r="AC803" s="190"/>
      <c r="AD803" s="190"/>
      <c r="AE803" s="190"/>
      <c r="AF803" s="190"/>
      <c r="AG803" s="190"/>
      <c r="AH803" s="190"/>
      <c r="AI803" s="190"/>
      <c r="AJ803" s="190"/>
      <c r="AK803" s="190"/>
      <c r="AL803" s="190"/>
      <c r="AM803" s="190"/>
      <c r="AN803" s="190"/>
      <c r="AO803" s="190"/>
      <c r="AP803" s="190"/>
      <c r="AQ803" s="190"/>
      <c r="AR803" s="190"/>
      <c r="AS803" s="199"/>
    </row>
    <row r="804" spans="1:45">
      <c r="A804" s="46"/>
      <c r="B804" s="31" t="s">
        <v>230</v>
      </c>
      <c r="C804" s="23"/>
      <c r="D804" s="200">
        <v>12</v>
      </c>
      <c r="E804" s="200">
        <v>13.200000000000001</v>
      </c>
      <c r="F804" s="200">
        <v>12.5</v>
      </c>
      <c r="G804" s="200">
        <v>14.5</v>
      </c>
      <c r="H804" s="200">
        <v>14.833333333333334</v>
      </c>
      <c r="I804" s="200">
        <v>11.983333333333333</v>
      </c>
      <c r="J804" s="200">
        <v>12.283333333333333</v>
      </c>
      <c r="K804" s="200">
        <v>12.5</v>
      </c>
      <c r="L804" s="200">
        <v>18.666666666666668</v>
      </c>
      <c r="M804" s="200">
        <v>12.924207767806678</v>
      </c>
      <c r="N804" s="200">
        <v>15.750000000000002</v>
      </c>
      <c r="O804" s="200">
        <v>9</v>
      </c>
      <c r="P804" s="200">
        <v>12.140500000000001</v>
      </c>
      <c r="Q804" s="200">
        <v>13.833333333333334</v>
      </c>
      <c r="R804" s="200">
        <v>12.833333333333334</v>
      </c>
      <c r="S804" s="200">
        <v>14.716666666666667</v>
      </c>
      <c r="T804" s="200">
        <v>12.233333333333334</v>
      </c>
      <c r="U804" s="189"/>
      <c r="V804" s="190"/>
      <c r="W804" s="190"/>
      <c r="X804" s="190"/>
      <c r="Y804" s="190"/>
      <c r="Z804" s="190"/>
      <c r="AA804" s="190"/>
      <c r="AB804" s="190"/>
      <c r="AC804" s="190"/>
      <c r="AD804" s="190"/>
      <c r="AE804" s="190"/>
      <c r="AF804" s="190"/>
      <c r="AG804" s="190"/>
      <c r="AH804" s="190"/>
      <c r="AI804" s="190"/>
      <c r="AJ804" s="190"/>
      <c r="AK804" s="190"/>
      <c r="AL804" s="190"/>
      <c r="AM804" s="190"/>
      <c r="AN804" s="190"/>
      <c r="AO804" s="190"/>
      <c r="AP804" s="190"/>
      <c r="AQ804" s="190"/>
      <c r="AR804" s="190"/>
      <c r="AS804" s="199"/>
    </row>
    <row r="805" spans="1:45">
      <c r="A805" s="46"/>
      <c r="B805" s="2" t="s">
        <v>231</v>
      </c>
      <c r="C805" s="44"/>
      <c r="D805" s="195">
        <v>12</v>
      </c>
      <c r="E805" s="195">
        <v>13.2</v>
      </c>
      <c r="F805" s="195">
        <v>12.5</v>
      </c>
      <c r="G805" s="195">
        <v>15</v>
      </c>
      <c r="H805" s="195">
        <v>14.5</v>
      </c>
      <c r="I805" s="195">
        <v>12</v>
      </c>
      <c r="J805" s="195">
        <v>12.25</v>
      </c>
      <c r="K805" s="195">
        <v>12.5</v>
      </c>
      <c r="L805" s="195">
        <v>19</v>
      </c>
      <c r="M805" s="195">
        <v>12.96612220546946</v>
      </c>
      <c r="N805" s="195">
        <v>15.75</v>
      </c>
      <c r="O805" s="195">
        <v>9</v>
      </c>
      <c r="P805" s="195">
        <v>12.226500000000001</v>
      </c>
      <c r="Q805" s="195">
        <v>14</v>
      </c>
      <c r="R805" s="195">
        <v>13</v>
      </c>
      <c r="S805" s="195">
        <v>14.85</v>
      </c>
      <c r="T805" s="195">
        <v>12.2</v>
      </c>
      <c r="U805" s="189"/>
      <c r="V805" s="190"/>
      <c r="W805" s="190"/>
      <c r="X805" s="190"/>
      <c r="Y805" s="190"/>
      <c r="Z805" s="190"/>
      <c r="AA805" s="190"/>
      <c r="AB805" s="190"/>
      <c r="AC805" s="190"/>
      <c r="AD805" s="190"/>
      <c r="AE805" s="190"/>
      <c r="AF805" s="190"/>
      <c r="AG805" s="190"/>
      <c r="AH805" s="190"/>
      <c r="AI805" s="190"/>
      <c r="AJ805" s="190"/>
      <c r="AK805" s="190"/>
      <c r="AL805" s="190"/>
      <c r="AM805" s="190"/>
      <c r="AN805" s="190"/>
      <c r="AO805" s="190"/>
      <c r="AP805" s="190"/>
      <c r="AQ805" s="190"/>
      <c r="AR805" s="190"/>
      <c r="AS805" s="199"/>
    </row>
    <row r="806" spans="1:45">
      <c r="A806" s="46"/>
      <c r="B806" s="2" t="s">
        <v>232</v>
      </c>
      <c r="C806" s="44"/>
      <c r="D806" s="22">
        <v>0</v>
      </c>
      <c r="E806" s="22">
        <v>0.10954451150103349</v>
      </c>
      <c r="F806" s="22">
        <v>0.54772255750516607</v>
      </c>
      <c r="G806" s="22">
        <v>1.2247448713915889</v>
      </c>
      <c r="H806" s="22">
        <v>1.4719601443879746</v>
      </c>
      <c r="I806" s="22">
        <v>0.20412414523193129</v>
      </c>
      <c r="J806" s="22">
        <v>0.34302575219167797</v>
      </c>
      <c r="K806" s="22">
        <v>0.54772255750516607</v>
      </c>
      <c r="L806" s="22">
        <v>0.81649658092772603</v>
      </c>
      <c r="M806" s="22">
        <v>0.20031866008429716</v>
      </c>
      <c r="N806" s="22">
        <v>0.20736441353327786</v>
      </c>
      <c r="O806" s="22">
        <v>0</v>
      </c>
      <c r="P806" s="22">
        <v>0.36725345471486043</v>
      </c>
      <c r="Q806" s="22">
        <v>0.40824829046386302</v>
      </c>
      <c r="R806" s="22">
        <v>0.75277265270908111</v>
      </c>
      <c r="S806" s="22">
        <v>0.61779176642835443</v>
      </c>
      <c r="T806" s="22">
        <v>0.28047578623950165</v>
      </c>
      <c r="U806" s="169"/>
      <c r="V806" s="170"/>
      <c r="W806" s="170"/>
      <c r="X806" s="170"/>
      <c r="Y806" s="170"/>
      <c r="Z806" s="170"/>
      <c r="AA806" s="170"/>
      <c r="AB806" s="170"/>
      <c r="AC806" s="170"/>
      <c r="AD806" s="170"/>
      <c r="AE806" s="170"/>
      <c r="AF806" s="170"/>
      <c r="AG806" s="170"/>
      <c r="AH806" s="170"/>
      <c r="AI806" s="170"/>
      <c r="AJ806" s="170"/>
      <c r="AK806" s="170"/>
      <c r="AL806" s="170"/>
      <c r="AM806" s="170"/>
      <c r="AN806" s="170"/>
      <c r="AO806" s="170"/>
      <c r="AP806" s="170"/>
      <c r="AQ806" s="170"/>
      <c r="AR806" s="170"/>
      <c r="AS806" s="105"/>
    </row>
    <row r="807" spans="1:45">
      <c r="A807" s="46"/>
      <c r="B807" s="2" t="s">
        <v>88</v>
      </c>
      <c r="C807" s="44"/>
      <c r="D807" s="24">
        <v>0</v>
      </c>
      <c r="E807" s="24">
        <v>8.2988266288661731E-3</v>
      </c>
      <c r="F807" s="24">
        <v>4.3817804600413283E-2</v>
      </c>
      <c r="G807" s="24">
        <v>8.4465163544247518E-2</v>
      </c>
      <c r="H807" s="24">
        <v>9.9233268160987043E-2</v>
      </c>
      <c r="I807" s="24">
        <v>1.7034003774570067E-2</v>
      </c>
      <c r="J807" s="24">
        <v>2.7926112797151532E-2</v>
      </c>
      <c r="K807" s="24">
        <v>4.3817804600413283E-2</v>
      </c>
      <c r="L807" s="24">
        <v>4.3740888263985318E-2</v>
      </c>
      <c r="M807" s="24">
        <v>1.5499492400863232E-2</v>
      </c>
      <c r="N807" s="24">
        <v>1.3165994510049387E-2</v>
      </c>
      <c r="O807" s="24">
        <v>0</v>
      </c>
      <c r="P807" s="24">
        <v>3.0250274265051717E-2</v>
      </c>
      <c r="Q807" s="24">
        <v>2.9511924611845517E-2</v>
      </c>
      <c r="R807" s="24">
        <v>5.8657609302006315E-2</v>
      </c>
      <c r="S807" s="24">
        <v>4.1979055476445377E-2</v>
      </c>
      <c r="T807" s="24">
        <v>2.2927175986880242E-2</v>
      </c>
      <c r="U807" s="130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233</v>
      </c>
      <c r="C808" s="44"/>
      <c r="D808" s="24">
        <v>-8.0533789247585252E-2</v>
      </c>
      <c r="E808" s="24">
        <v>1.1412831827656289E-2</v>
      </c>
      <c r="F808" s="24">
        <v>-4.2222697132901388E-2</v>
      </c>
      <c r="G808" s="24">
        <v>0.11102167132583451</v>
      </c>
      <c r="H808" s="24">
        <v>0.13656239940229042</v>
      </c>
      <c r="I808" s="24">
        <v>-8.1810825651408181E-2</v>
      </c>
      <c r="J808" s="24">
        <v>-5.8824170382597685E-2</v>
      </c>
      <c r="K808" s="24">
        <v>-4.2222697132901388E-2</v>
      </c>
      <c r="L808" s="24">
        <v>0.43028077228153405</v>
      </c>
      <c r="M808" s="24">
        <v>-9.71897139648914E-3</v>
      </c>
      <c r="N808" s="24">
        <v>0.20679940161254451</v>
      </c>
      <c r="O808" s="24">
        <v>-0.31040034193568899</v>
      </c>
      <c r="P808" s="24">
        <v>-6.9768372363358977E-2</v>
      </c>
      <c r="Q808" s="24">
        <v>5.9940215172922473E-2</v>
      </c>
      <c r="R808" s="24">
        <v>-1.6681969056445367E-2</v>
      </c>
      <c r="S808" s="24">
        <v>0.12762314457553092</v>
      </c>
      <c r="T808" s="24">
        <v>-6.2655279594066027E-2</v>
      </c>
      <c r="U808" s="130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234</v>
      </c>
      <c r="C809" s="90"/>
      <c r="D809" s="88">
        <v>0.67</v>
      </c>
      <c r="E809" s="88">
        <v>0.3</v>
      </c>
      <c r="F809" s="88">
        <v>0.27</v>
      </c>
      <c r="G809" s="88">
        <v>1.75</v>
      </c>
      <c r="H809" s="88">
        <v>1.27</v>
      </c>
      <c r="I809" s="88">
        <v>0.69</v>
      </c>
      <c r="J809" s="88">
        <v>0.45</v>
      </c>
      <c r="K809" s="88">
        <v>0.27</v>
      </c>
      <c r="L809" s="88">
        <v>4.99</v>
      </c>
      <c r="M809" s="88">
        <v>7.0000000000000007E-2</v>
      </c>
      <c r="N809" s="88">
        <v>2.36</v>
      </c>
      <c r="O809" s="88">
        <v>3.1</v>
      </c>
      <c r="P809" s="88">
        <v>0.56000000000000005</v>
      </c>
      <c r="Q809" s="88">
        <v>0.94</v>
      </c>
      <c r="R809" s="88">
        <v>0</v>
      </c>
      <c r="S809" s="88">
        <v>1.52</v>
      </c>
      <c r="T809" s="88">
        <v>0.49</v>
      </c>
      <c r="U809" s="130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</row>
    <row r="811" spans="1:45">
      <c r="B811" s="50" t="s">
        <v>373</v>
      </c>
      <c r="AS811" s="43" t="s">
        <v>67</v>
      </c>
    </row>
    <row r="812" spans="1:45">
      <c r="A812" s="39" t="s">
        <v>61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28" t="s">
        <v>207</v>
      </c>
      <c r="O812" s="28" t="s">
        <v>207</v>
      </c>
      <c r="P812" s="28" t="s">
        <v>207</v>
      </c>
      <c r="Q812" s="28" t="s">
        <v>207</v>
      </c>
      <c r="R812" s="28" t="s">
        <v>207</v>
      </c>
      <c r="S812" s="28" t="s">
        <v>207</v>
      </c>
      <c r="T812" s="130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209</v>
      </c>
      <c r="E813" s="129" t="s">
        <v>210</v>
      </c>
      <c r="F813" s="129" t="s">
        <v>211</v>
      </c>
      <c r="G813" s="129" t="s">
        <v>212</v>
      </c>
      <c r="H813" s="129" t="s">
        <v>213</v>
      </c>
      <c r="I813" s="129" t="s">
        <v>214</v>
      </c>
      <c r="J813" s="129" t="s">
        <v>215</v>
      </c>
      <c r="K813" s="129" t="s">
        <v>216</v>
      </c>
      <c r="L813" s="129" t="s">
        <v>217</v>
      </c>
      <c r="M813" s="129" t="s">
        <v>219</v>
      </c>
      <c r="N813" s="129" t="s">
        <v>222</v>
      </c>
      <c r="O813" s="129" t="s">
        <v>223</v>
      </c>
      <c r="P813" s="129" t="s">
        <v>224</v>
      </c>
      <c r="Q813" s="129" t="s">
        <v>225</v>
      </c>
      <c r="R813" s="129" t="s">
        <v>226</v>
      </c>
      <c r="S813" s="129" t="s">
        <v>227</v>
      </c>
      <c r="T813" s="130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228</v>
      </c>
      <c r="E814" s="21" t="s">
        <v>228</v>
      </c>
      <c r="F814" s="21" t="s">
        <v>228</v>
      </c>
      <c r="G814" s="21" t="s">
        <v>228</v>
      </c>
      <c r="H814" s="21" t="s">
        <v>228</v>
      </c>
      <c r="I814" s="21" t="s">
        <v>228</v>
      </c>
      <c r="J814" s="21" t="s">
        <v>228</v>
      </c>
      <c r="K814" s="21" t="s">
        <v>228</v>
      </c>
      <c r="L814" s="21" t="s">
        <v>228</v>
      </c>
      <c r="M814" s="21" t="s">
        <v>229</v>
      </c>
      <c r="N814" s="21" t="s">
        <v>229</v>
      </c>
      <c r="O814" s="21" t="s">
        <v>118</v>
      </c>
      <c r="P814" s="21" t="s">
        <v>228</v>
      </c>
      <c r="Q814" s="21" t="s">
        <v>228</v>
      </c>
      <c r="R814" s="21" t="s">
        <v>229</v>
      </c>
      <c r="S814" s="21" t="s">
        <v>228</v>
      </c>
      <c r="T814" s="130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2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130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2</v>
      </c>
    </row>
    <row r="816" spans="1:45">
      <c r="A816" s="46"/>
      <c r="B816" s="29">
        <v>1</v>
      </c>
      <c r="C816" s="25">
        <v>1</v>
      </c>
      <c r="D816" s="32">
        <v>12</v>
      </c>
      <c r="E816" s="120" t="s">
        <v>111</v>
      </c>
      <c r="F816" s="33">
        <v>7.9</v>
      </c>
      <c r="G816" s="32">
        <v>8.6999999999999993</v>
      </c>
      <c r="H816" s="33">
        <v>8.5</v>
      </c>
      <c r="I816" s="32">
        <v>10</v>
      </c>
      <c r="J816" s="33">
        <v>10</v>
      </c>
      <c r="K816" s="32">
        <v>10</v>
      </c>
      <c r="L816" s="32">
        <v>9.1999999999999993</v>
      </c>
      <c r="M816" s="32">
        <v>9.2447822468853396</v>
      </c>
      <c r="N816" s="32">
        <v>7.96</v>
      </c>
      <c r="O816" s="32">
        <v>13</v>
      </c>
      <c r="P816" s="32">
        <v>8.3000000000000007</v>
      </c>
      <c r="Q816" s="32">
        <v>11</v>
      </c>
      <c r="R816" s="32">
        <v>8</v>
      </c>
      <c r="S816" s="32">
        <v>9</v>
      </c>
      <c r="T816" s="130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3">
        <v>1</v>
      </c>
    </row>
    <row r="817" spans="1:45">
      <c r="A817" s="46"/>
      <c r="B817" s="30">
        <v>1</v>
      </c>
      <c r="C817" s="19">
        <v>2</v>
      </c>
      <c r="D817" s="21">
        <v>12</v>
      </c>
      <c r="E817" s="121" t="s">
        <v>111</v>
      </c>
      <c r="F817" s="34">
        <v>7.3</v>
      </c>
      <c r="G817" s="21">
        <v>8.6999999999999993</v>
      </c>
      <c r="H817" s="34">
        <v>9.4</v>
      </c>
      <c r="I817" s="21">
        <v>10</v>
      </c>
      <c r="J817" s="34">
        <v>9</v>
      </c>
      <c r="K817" s="21">
        <v>10</v>
      </c>
      <c r="L817" s="21">
        <v>9.3000000000000007</v>
      </c>
      <c r="M817" s="21">
        <v>8.6088541900492981</v>
      </c>
      <c r="N817" s="21">
        <v>5.8239999999999998</v>
      </c>
      <c r="O817" s="21">
        <v>12</v>
      </c>
      <c r="P817" s="21">
        <v>7.6</v>
      </c>
      <c r="Q817" s="21">
        <v>10</v>
      </c>
      <c r="R817" s="21">
        <v>8</v>
      </c>
      <c r="S817" s="21">
        <v>9</v>
      </c>
      <c r="T817" s="130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3">
        <v>8</v>
      </c>
    </row>
    <row r="818" spans="1:45">
      <c r="A818" s="46"/>
      <c r="B818" s="30">
        <v>1</v>
      </c>
      <c r="C818" s="19">
        <v>3</v>
      </c>
      <c r="D818" s="21">
        <v>10</v>
      </c>
      <c r="E818" s="121" t="s">
        <v>111</v>
      </c>
      <c r="F818" s="34">
        <v>7.1</v>
      </c>
      <c r="G818" s="21">
        <v>9.3000000000000007</v>
      </c>
      <c r="H818" s="34">
        <v>9.4</v>
      </c>
      <c r="I818" s="21">
        <v>9</v>
      </c>
      <c r="J818" s="34">
        <v>9</v>
      </c>
      <c r="K818" s="34">
        <v>10</v>
      </c>
      <c r="L818" s="22">
        <v>8.6</v>
      </c>
      <c r="M818" s="22">
        <v>9.2401392342815143</v>
      </c>
      <c r="N818" s="22">
        <v>7.9749999999999988</v>
      </c>
      <c r="O818" s="22">
        <v>8</v>
      </c>
      <c r="P818" s="22">
        <v>8</v>
      </c>
      <c r="Q818" s="22">
        <v>12</v>
      </c>
      <c r="R818" s="22">
        <v>7</v>
      </c>
      <c r="S818" s="22">
        <v>10</v>
      </c>
      <c r="T818" s="130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3">
        <v>16</v>
      </c>
    </row>
    <row r="819" spans="1:45">
      <c r="A819" s="46"/>
      <c r="B819" s="30">
        <v>1</v>
      </c>
      <c r="C819" s="19">
        <v>4</v>
      </c>
      <c r="D819" s="21">
        <v>11</v>
      </c>
      <c r="E819" s="121" t="s">
        <v>111</v>
      </c>
      <c r="F819" s="34">
        <v>7</v>
      </c>
      <c r="G819" s="21">
        <v>8.3000000000000007</v>
      </c>
      <c r="H819" s="34">
        <v>8.6</v>
      </c>
      <c r="I819" s="21">
        <v>9</v>
      </c>
      <c r="J819" s="34">
        <v>9</v>
      </c>
      <c r="K819" s="34">
        <v>10</v>
      </c>
      <c r="L819" s="22">
        <v>10.1</v>
      </c>
      <c r="M819" s="22">
        <v>8.4207420574252083</v>
      </c>
      <c r="N819" s="22">
        <v>6.4669999999999996</v>
      </c>
      <c r="O819" s="22">
        <v>8</v>
      </c>
      <c r="P819" s="22">
        <v>8.1999999999999993</v>
      </c>
      <c r="Q819" s="22">
        <v>11</v>
      </c>
      <c r="R819" s="22">
        <v>8</v>
      </c>
      <c r="S819" s="22">
        <v>10</v>
      </c>
      <c r="T819" s="130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3">
        <v>9.0685537262019515</v>
      </c>
    </row>
    <row r="820" spans="1:45">
      <c r="A820" s="46"/>
      <c r="B820" s="30">
        <v>1</v>
      </c>
      <c r="C820" s="19">
        <v>5</v>
      </c>
      <c r="D820" s="21">
        <v>11</v>
      </c>
      <c r="E820" s="121" t="s">
        <v>111</v>
      </c>
      <c r="F820" s="21">
        <v>7.7000000000000011</v>
      </c>
      <c r="G820" s="122">
        <v>18.600000000000001</v>
      </c>
      <c r="H820" s="21">
        <v>9.3000000000000007</v>
      </c>
      <c r="I820" s="21">
        <v>9</v>
      </c>
      <c r="J820" s="21">
        <v>10</v>
      </c>
      <c r="K820" s="21">
        <v>10</v>
      </c>
      <c r="L820" s="21">
        <v>8.1999999999999993</v>
      </c>
      <c r="M820" s="21">
        <v>8.1048183845103452</v>
      </c>
      <c r="N820" s="21">
        <v>5.8959999999999999</v>
      </c>
      <c r="O820" s="21">
        <v>7</v>
      </c>
      <c r="P820" s="21">
        <v>7.9</v>
      </c>
      <c r="Q820" s="21">
        <v>11</v>
      </c>
      <c r="R820" s="21">
        <v>8</v>
      </c>
      <c r="S820" s="21">
        <v>10</v>
      </c>
      <c r="T820" s="130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3" t="s">
        <v>666</v>
      </c>
    </row>
    <row r="821" spans="1:45">
      <c r="A821" s="46"/>
      <c r="B821" s="30">
        <v>1</v>
      </c>
      <c r="C821" s="19">
        <v>6</v>
      </c>
      <c r="D821" s="21">
        <v>11</v>
      </c>
      <c r="E821" s="121" t="s">
        <v>111</v>
      </c>
      <c r="F821" s="21">
        <v>7.1</v>
      </c>
      <c r="G821" s="21">
        <v>10.3</v>
      </c>
      <c r="H821" s="21">
        <v>8.6</v>
      </c>
      <c r="I821" s="21">
        <v>10</v>
      </c>
      <c r="J821" s="21">
        <v>10</v>
      </c>
      <c r="K821" s="21">
        <v>10</v>
      </c>
      <c r="L821" s="21">
        <v>9</v>
      </c>
      <c r="M821" s="21">
        <v>8.5794992450238503</v>
      </c>
      <c r="N821" s="21">
        <v>6.9889999999999999</v>
      </c>
      <c r="O821" s="122">
        <v>15</v>
      </c>
      <c r="P821" s="21">
        <v>7.6</v>
      </c>
      <c r="Q821" s="21">
        <v>10</v>
      </c>
      <c r="R821" s="21">
        <v>9</v>
      </c>
      <c r="S821" s="21">
        <v>9</v>
      </c>
      <c r="T821" s="130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6"/>
      <c r="B822" s="31" t="s">
        <v>230</v>
      </c>
      <c r="C822" s="23"/>
      <c r="D822" s="35">
        <v>11.166666666666666</v>
      </c>
      <c r="E822" s="35" t="s">
        <v>518</v>
      </c>
      <c r="F822" s="35">
        <v>7.3500000000000005</v>
      </c>
      <c r="G822" s="35">
        <v>10.65</v>
      </c>
      <c r="H822" s="35">
        <v>8.9666666666666668</v>
      </c>
      <c r="I822" s="35">
        <v>9.5</v>
      </c>
      <c r="J822" s="35">
        <v>9.5</v>
      </c>
      <c r="K822" s="35">
        <v>10</v>
      </c>
      <c r="L822" s="35">
        <v>9.0666666666666682</v>
      </c>
      <c r="M822" s="35">
        <v>8.699805893029259</v>
      </c>
      <c r="N822" s="35">
        <v>6.8518333333333317</v>
      </c>
      <c r="O822" s="35">
        <v>10.5</v>
      </c>
      <c r="P822" s="35">
        <v>7.9333333333333327</v>
      </c>
      <c r="Q822" s="35">
        <v>10.833333333333334</v>
      </c>
      <c r="R822" s="35">
        <v>8</v>
      </c>
      <c r="S822" s="35">
        <v>9.5</v>
      </c>
      <c r="T822" s="130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6"/>
      <c r="B823" s="2" t="s">
        <v>231</v>
      </c>
      <c r="C823" s="44"/>
      <c r="D823" s="22">
        <v>11</v>
      </c>
      <c r="E823" s="22" t="s">
        <v>518</v>
      </c>
      <c r="F823" s="22">
        <v>7.1999999999999993</v>
      </c>
      <c r="G823" s="22">
        <v>9</v>
      </c>
      <c r="H823" s="22">
        <v>8.9499999999999993</v>
      </c>
      <c r="I823" s="22">
        <v>9.5</v>
      </c>
      <c r="J823" s="22">
        <v>9.5</v>
      </c>
      <c r="K823" s="22">
        <v>10</v>
      </c>
      <c r="L823" s="22">
        <v>9.1</v>
      </c>
      <c r="M823" s="22">
        <v>8.5941767175365733</v>
      </c>
      <c r="N823" s="22">
        <v>6.7279999999999998</v>
      </c>
      <c r="O823" s="22">
        <v>10</v>
      </c>
      <c r="P823" s="22">
        <v>7.95</v>
      </c>
      <c r="Q823" s="22">
        <v>11</v>
      </c>
      <c r="R823" s="22">
        <v>8</v>
      </c>
      <c r="S823" s="22">
        <v>9.5</v>
      </c>
      <c r="T823" s="130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6"/>
      <c r="B824" s="2" t="s">
        <v>232</v>
      </c>
      <c r="C824" s="44"/>
      <c r="D824" s="22">
        <v>0.75277265270908111</v>
      </c>
      <c r="E824" s="22" t="s">
        <v>518</v>
      </c>
      <c r="F824" s="22">
        <v>0.36742346141747712</v>
      </c>
      <c r="G824" s="22">
        <v>3.9566399886772579</v>
      </c>
      <c r="H824" s="22">
        <v>0.44121045620731497</v>
      </c>
      <c r="I824" s="22">
        <v>0.54772255750516607</v>
      </c>
      <c r="J824" s="22">
        <v>0.54772255750516607</v>
      </c>
      <c r="K824" s="22">
        <v>0</v>
      </c>
      <c r="L824" s="22">
        <v>0.65012819248719467</v>
      </c>
      <c r="M824" s="22">
        <v>0.45685709087108095</v>
      </c>
      <c r="N824" s="22">
        <v>0.96192586339420683</v>
      </c>
      <c r="O824" s="22">
        <v>3.271085446759225</v>
      </c>
      <c r="P824" s="22">
        <v>0.29439202887759508</v>
      </c>
      <c r="Q824" s="22">
        <v>0.75277265270908111</v>
      </c>
      <c r="R824" s="22">
        <v>0.63245553203367588</v>
      </c>
      <c r="S824" s="22">
        <v>0.54772255750516607</v>
      </c>
      <c r="T824" s="169"/>
      <c r="U824" s="170"/>
      <c r="V824" s="170"/>
      <c r="W824" s="170"/>
      <c r="X824" s="170"/>
      <c r="Y824" s="170"/>
      <c r="Z824" s="170"/>
      <c r="AA824" s="170"/>
      <c r="AB824" s="170"/>
      <c r="AC824" s="170"/>
      <c r="AD824" s="170"/>
      <c r="AE824" s="170"/>
      <c r="AF824" s="170"/>
      <c r="AG824" s="170"/>
      <c r="AH824" s="170"/>
      <c r="AI824" s="170"/>
      <c r="AJ824" s="170"/>
      <c r="AK824" s="170"/>
      <c r="AL824" s="170"/>
      <c r="AM824" s="170"/>
      <c r="AN824" s="170"/>
      <c r="AO824" s="170"/>
      <c r="AP824" s="170"/>
      <c r="AQ824" s="170"/>
      <c r="AR824" s="170"/>
      <c r="AS824" s="105"/>
    </row>
    <row r="825" spans="1:45">
      <c r="A825" s="46"/>
      <c r="B825" s="2" t="s">
        <v>88</v>
      </c>
      <c r="C825" s="44"/>
      <c r="D825" s="24">
        <v>6.741247636200727E-2</v>
      </c>
      <c r="E825" s="24" t="s">
        <v>518</v>
      </c>
      <c r="F825" s="24">
        <v>4.9989586587411851E-2</v>
      </c>
      <c r="G825" s="24">
        <v>0.37151549189457816</v>
      </c>
      <c r="H825" s="24">
        <v>4.9205627086317656E-2</v>
      </c>
      <c r="I825" s="24">
        <v>5.7655006053175376E-2</v>
      </c>
      <c r="J825" s="24">
        <v>5.7655006053175376E-2</v>
      </c>
      <c r="K825" s="24">
        <v>0</v>
      </c>
      <c r="L825" s="24">
        <v>7.1705315347852336E-2</v>
      </c>
      <c r="M825" s="24">
        <v>5.251348093146984E-2</v>
      </c>
      <c r="N825" s="24">
        <v>0.14038955949418019</v>
      </c>
      <c r="O825" s="24">
        <v>0.3115319473104024</v>
      </c>
      <c r="P825" s="24">
        <v>3.7108238934150641E-2</v>
      </c>
      <c r="Q825" s="24">
        <v>6.9486706403915174E-2</v>
      </c>
      <c r="R825" s="24">
        <v>7.9056941504209485E-2</v>
      </c>
      <c r="S825" s="24">
        <v>5.7655006053175376E-2</v>
      </c>
      <c r="T825" s="130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233</v>
      </c>
      <c r="C826" s="44"/>
      <c r="D826" s="24">
        <v>0.23136136188977918</v>
      </c>
      <c r="E826" s="24" t="s">
        <v>518</v>
      </c>
      <c r="F826" s="24">
        <v>-0.18950692448747364</v>
      </c>
      <c r="G826" s="24">
        <v>0.17438792574264017</v>
      </c>
      <c r="H826" s="24">
        <v>-1.1235204930296727E-2</v>
      </c>
      <c r="I826" s="24">
        <v>4.7576083995782392E-2</v>
      </c>
      <c r="J826" s="24">
        <v>4.7576083995782392E-2</v>
      </c>
      <c r="K826" s="24">
        <v>0.10271166736398141</v>
      </c>
      <c r="L826" s="24">
        <v>-2.0808825665674657E-4</v>
      </c>
      <c r="M826" s="24">
        <v>-4.0662253795471504E-2</v>
      </c>
      <c r="N826" s="24">
        <v>-0.2444403440499896</v>
      </c>
      <c r="O826" s="24">
        <v>0.15784725073218042</v>
      </c>
      <c r="P826" s="24">
        <v>-0.12518207722457486</v>
      </c>
      <c r="Q826" s="24">
        <v>0.19460430631097991</v>
      </c>
      <c r="R826" s="24">
        <v>-0.11783066610881487</v>
      </c>
      <c r="S826" s="24">
        <v>4.7576083995782392E-2</v>
      </c>
      <c r="T826" s="130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234</v>
      </c>
      <c r="C827" s="90"/>
      <c r="D827" s="88">
        <v>2.66</v>
      </c>
      <c r="E827" s="88" t="s">
        <v>236</v>
      </c>
      <c r="F827" s="88">
        <v>2.17</v>
      </c>
      <c r="G827" s="88">
        <v>0.01</v>
      </c>
      <c r="H827" s="88">
        <v>0.13</v>
      </c>
      <c r="I827" s="88">
        <v>0.55000000000000004</v>
      </c>
      <c r="J827" s="88">
        <v>0.55000000000000004</v>
      </c>
      <c r="K827" s="88">
        <v>1.18</v>
      </c>
      <c r="L827" s="88">
        <v>0</v>
      </c>
      <c r="M827" s="88">
        <v>0.46</v>
      </c>
      <c r="N827" s="88">
        <v>2.8</v>
      </c>
      <c r="O827" s="88">
        <v>0.67</v>
      </c>
      <c r="P827" s="88">
        <v>1.43</v>
      </c>
      <c r="Q827" s="88">
        <v>2.23</v>
      </c>
      <c r="R827" s="88">
        <v>1.35</v>
      </c>
      <c r="S827" s="88">
        <v>0.55000000000000004</v>
      </c>
      <c r="T827" s="130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</row>
    <row r="829" spans="1:45">
      <c r="B829" s="50" t="s">
        <v>374</v>
      </c>
      <c r="AS829" s="43" t="s">
        <v>67</v>
      </c>
    </row>
    <row r="830" spans="1:45">
      <c r="A830" s="39" t="s">
        <v>12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211</v>
      </c>
      <c r="F831" s="129" t="s">
        <v>212</v>
      </c>
      <c r="G831" s="129" t="s">
        <v>213</v>
      </c>
      <c r="H831" s="129" t="s">
        <v>216</v>
      </c>
      <c r="I831" s="129" t="s">
        <v>219</v>
      </c>
      <c r="J831" s="129" t="s">
        <v>220</v>
      </c>
      <c r="K831" s="129" t="s">
        <v>224</v>
      </c>
      <c r="L831" s="129" t="s">
        <v>225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228</v>
      </c>
      <c r="E832" s="21" t="s">
        <v>228</v>
      </c>
      <c r="F832" s="21" t="s">
        <v>228</v>
      </c>
      <c r="G832" s="21" t="s">
        <v>228</v>
      </c>
      <c r="H832" s="21" t="s">
        <v>228</v>
      </c>
      <c r="I832" s="21" t="s">
        <v>229</v>
      </c>
      <c r="J832" s="21" t="s">
        <v>228</v>
      </c>
      <c r="K832" s="21" t="s">
        <v>228</v>
      </c>
      <c r="L832" s="21" t="s">
        <v>228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3</v>
      </c>
    </row>
    <row r="834" spans="1:45">
      <c r="A834" s="46"/>
      <c r="B834" s="29">
        <v>1</v>
      </c>
      <c r="C834" s="25">
        <v>1</v>
      </c>
      <c r="D834" s="32">
        <v>6.9</v>
      </c>
      <c r="E834" s="32">
        <v>6.35</v>
      </c>
      <c r="F834" s="126">
        <v>4.2</v>
      </c>
      <c r="G834" s="32">
        <v>5.9</v>
      </c>
      <c r="H834" s="33">
        <v>6.25</v>
      </c>
      <c r="I834" s="32">
        <v>6.9855076790618531</v>
      </c>
      <c r="J834" s="33">
        <v>6.56</v>
      </c>
      <c r="K834" s="32">
        <v>6.3</v>
      </c>
      <c r="L834" s="32">
        <v>6.7</v>
      </c>
      <c r="M834" s="1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21">
        <v>7</v>
      </c>
      <c r="E835" s="21">
        <v>6.56</v>
      </c>
      <c r="F835" s="34">
        <v>6.2</v>
      </c>
      <c r="G835" s="21">
        <v>6</v>
      </c>
      <c r="H835" s="34">
        <v>6.2</v>
      </c>
      <c r="I835" s="21">
        <v>7.0111432379428997</v>
      </c>
      <c r="J835" s="34">
        <v>6.43</v>
      </c>
      <c r="K835" s="21">
        <v>6.1</v>
      </c>
      <c r="L835" s="21">
        <v>6.7</v>
      </c>
      <c r="M835" s="1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21">
        <v>6.9</v>
      </c>
      <c r="E836" s="21">
        <v>6.37</v>
      </c>
      <c r="F836" s="34">
        <v>6.8</v>
      </c>
      <c r="G836" s="21">
        <v>6.2</v>
      </c>
      <c r="H836" s="34">
        <v>6.15</v>
      </c>
      <c r="I836" s="21">
        <v>6.7822330047357582</v>
      </c>
      <c r="J836" s="34">
        <v>6.57</v>
      </c>
      <c r="K836" s="34">
        <v>5.9</v>
      </c>
      <c r="L836" s="124">
        <v>7.4</v>
      </c>
      <c r="M836" s="1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21">
        <v>6.9</v>
      </c>
      <c r="E837" s="21">
        <v>6.63</v>
      </c>
      <c r="F837" s="34">
        <v>6.2</v>
      </c>
      <c r="G837" s="21">
        <v>6</v>
      </c>
      <c r="H837" s="34">
        <v>6.25</v>
      </c>
      <c r="I837" s="21">
        <v>7.034904167241411</v>
      </c>
      <c r="J837" s="34">
        <v>6.75</v>
      </c>
      <c r="K837" s="34">
        <v>6.1</v>
      </c>
      <c r="L837" s="22">
        <v>6.7</v>
      </c>
      <c r="M837" s="1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6.5058224799913198</v>
      </c>
    </row>
    <row r="838" spans="1:45">
      <c r="A838" s="46"/>
      <c r="B838" s="30">
        <v>1</v>
      </c>
      <c r="C838" s="19">
        <v>5</v>
      </c>
      <c r="D838" s="21">
        <v>6.9</v>
      </c>
      <c r="E838" s="21">
        <v>6.53</v>
      </c>
      <c r="F838" s="122">
        <v>13.6</v>
      </c>
      <c r="G838" s="21">
        <v>6</v>
      </c>
      <c r="H838" s="21">
        <v>6.3</v>
      </c>
      <c r="I838" s="21">
        <v>7.0187218878460538</v>
      </c>
      <c r="J838" s="21">
        <v>6.87</v>
      </c>
      <c r="K838" s="21">
        <v>6.1</v>
      </c>
      <c r="L838" s="21">
        <v>7</v>
      </c>
      <c r="M838" s="1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667</v>
      </c>
    </row>
    <row r="839" spans="1:45">
      <c r="A839" s="46"/>
      <c r="B839" s="30">
        <v>1</v>
      </c>
      <c r="C839" s="19">
        <v>6</v>
      </c>
      <c r="D839" s="21">
        <v>6.9</v>
      </c>
      <c r="E839" s="21">
        <v>6.54</v>
      </c>
      <c r="F839" s="21">
        <v>6.2</v>
      </c>
      <c r="G839" s="21">
        <v>6.3</v>
      </c>
      <c r="H839" s="21">
        <v>6.25</v>
      </c>
      <c r="I839" s="21">
        <v>6.9059039427032465</v>
      </c>
      <c r="J839" s="21"/>
      <c r="K839" s="21">
        <v>6.2</v>
      </c>
      <c r="L839" s="21">
        <v>6.8</v>
      </c>
      <c r="M839" s="1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230</v>
      </c>
      <c r="C840" s="23"/>
      <c r="D840" s="35">
        <v>6.916666666666667</v>
      </c>
      <c r="E840" s="35">
        <v>6.4966666666666661</v>
      </c>
      <c r="F840" s="35">
        <v>7.2</v>
      </c>
      <c r="G840" s="35">
        <v>6.0666666666666664</v>
      </c>
      <c r="H840" s="35">
        <v>6.2333333333333343</v>
      </c>
      <c r="I840" s="35">
        <v>6.956402319921871</v>
      </c>
      <c r="J840" s="35">
        <v>6.6360000000000001</v>
      </c>
      <c r="K840" s="35">
        <v>6.1166666666666671</v>
      </c>
      <c r="L840" s="35">
        <v>6.8833333333333329</v>
      </c>
      <c r="M840" s="1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231</v>
      </c>
      <c r="C841" s="44"/>
      <c r="D841" s="22">
        <v>6.9</v>
      </c>
      <c r="E841" s="22">
        <v>6.5350000000000001</v>
      </c>
      <c r="F841" s="22">
        <v>6.2</v>
      </c>
      <c r="G841" s="22">
        <v>6</v>
      </c>
      <c r="H841" s="22">
        <v>6.25</v>
      </c>
      <c r="I841" s="22">
        <v>6.9983254585023769</v>
      </c>
      <c r="J841" s="22">
        <v>6.57</v>
      </c>
      <c r="K841" s="22">
        <v>6.1</v>
      </c>
      <c r="L841" s="22">
        <v>6.75</v>
      </c>
      <c r="M841" s="13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232</v>
      </c>
      <c r="C842" s="44"/>
      <c r="D842" s="36">
        <v>4.0824829046386159E-2</v>
      </c>
      <c r="E842" s="36">
        <v>0.11165422816296153</v>
      </c>
      <c r="F842" s="36">
        <v>3.2594478059941365</v>
      </c>
      <c r="G842" s="36">
        <v>0.15055453054181608</v>
      </c>
      <c r="H842" s="36">
        <v>5.1639777949432045E-2</v>
      </c>
      <c r="I842" s="36">
        <v>9.6721243860284925E-2</v>
      </c>
      <c r="J842" s="36">
        <v>0.17343586710943054</v>
      </c>
      <c r="K842" s="36">
        <v>0.13291601358251245</v>
      </c>
      <c r="L842" s="36">
        <v>0.27868739954771315</v>
      </c>
      <c r="M842" s="13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6"/>
    </row>
    <row r="843" spans="1:45">
      <c r="A843" s="46"/>
      <c r="B843" s="2" t="s">
        <v>88</v>
      </c>
      <c r="C843" s="44"/>
      <c r="D843" s="24">
        <v>5.9023849223690831E-3</v>
      </c>
      <c r="E843" s="24">
        <v>1.7186387095376326E-2</v>
      </c>
      <c r="F843" s="24">
        <v>0.45270108416585231</v>
      </c>
      <c r="G843" s="24">
        <v>2.4816680858541114E-2</v>
      </c>
      <c r="H843" s="24">
        <v>8.284456355523856E-3</v>
      </c>
      <c r="I843" s="24">
        <v>1.3903917486671649E-2</v>
      </c>
      <c r="J843" s="24">
        <v>2.6135603844097428E-2</v>
      </c>
      <c r="K843" s="24">
        <v>2.173013846035626E-2</v>
      </c>
      <c r="L843" s="24">
        <v>4.0487273542040653E-2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233</v>
      </c>
      <c r="C844" s="44"/>
      <c r="D844" s="24">
        <v>6.3150230111396422E-2</v>
      </c>
      <c r="E844" s="24">
        <v>-1.4073260303077983E-3</v>
      </c>
      <c r="F844" s="24">
        <v>0.10670096242921256</v>
      </c>
      <c r="G844" s="24">
        <v>-6.7501966842052452E-2</v>
      </c>
      <c r="H844" s="24">
        <v>-4.1883889008042741E-2</v>
      </c>
      <c r="I844" s="24">
        <v>6.925793645865852E-2</v>
      </c>
      <c r="J844" s="24">
        <v>2.0009387038924187E-2</v>
      </c>
      <c r="K844" s="24">
        <v>-5.9816543491849505E-2</v>
      </c>
      <c r="L844" s="24">
        <v>5.8026614544594235E-2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234</v>
      </c>
      <c r="C845" s="90"/>
      <c r="D845" s="88">
        <v>1</v>
      </c>
      <c r="E845" s="88">
        <v>0</v>
      </c>
      <c r="F845" s="88">
        <v>0.35</v>
      </c>
      <c r="G845" s="88">
        <v>1.02</v>
      </c>
      <c r="H845" s="88">
        <v>0.63</v>
      </c>
      <c r="I845" s="88">
        <v>1.0900000000000001</v>
      </c>
      <c r="J845" s="88">
        <v>0.33</v>
      </c>
      <c r="K845" s="88">
        <v>0.9</v>
      </c>
      <c r="L845" s="88">
        <v>0.67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375</v>
      </c>
      <c r="AS847" s="43" t="s">
        <v>67</v>
      </c>
    </row>
    <row r="848" spans="1:45">
      <c r="A848" s="39" t="s">
        <v>15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28" t="s">
        <v>207</v>
      </c>
      <c r="N848" s="28" t="s">
        <v>207</v>
      </c>
      <c r="O848" s="28" t="s">
        <v>207</v>
      </c>
      <c r="P848" s="28" t="s">
        <v>207</v>
      </c>
      <c r="Q848" s="28" t="s">
        <v>207</v>
      </c>
      <c r="R848" s="28" t="s">
        <v>207</v>
      </c>
      <c r="S848" s="28" t="s">
        <v>207</v>
      </c>
      <c r="T848" s="28" t="s">
        <v>207</v>
      </c>
      <c r="U848" s="28" t="s">
        <v>207</v>
      </c>
      <c r="V848" s="28" t="s">
        <v>207</v>
      </c>
      <c r="W848" s="130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209</v>
      </c>
      <c r="E849" s="129" t="s">
        <v>210</v>
      </c>
      <c r="F849" s="129" t="s">
        <v>211</v>
      </c>
      <c r="G849" s="129" t="s">
        <v>212</v>
      </c>
      <c r="H849" s="129" t="s">
        <v>213</v>
      </c>
      <c r="I849" s="129" t="s">
        <v>214</v>
      </c>
      <c r="J849" s="129" t="s">
        <v>215</v>
      </c>
      <c r="K849" s="129" t="s">
        <v>216</v>
      </c>
      <c r="L849" s="129" t="s">
        <v>217</v>
      </c>
      <c r="M849" s="129" t="s">
        <v>218</v>
      </c>
      <c r="N849" s="129" t="s">
        <v>219</v>
      </c>
      <c r="O849" s="129" t="s">
        <v>220</v>
      </c>
      <c r="P849" s="129" t="s">
        <v>221</v>
      </c>
      <c r="Q849" s="129" t="s">
        <v>222</v>
      </c>
      <c r="R849" s="129" t="s">
        <v>223</v>
      </c>
      <c r="S849" s="129" t="s">
        <v>224</v>
      </c>
      <c r="T849" s="129" t="s">
        <v>225</v>
      </c>
      <c r="U849" s="129" t="s">
        <v>226</v>
      </c>
      <c r="V849" s="129" t="s">
        <v>227</v>
      </c>
      <c r="W849" s="130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228</v>
      </c>
      <c r="E850" s="21" t="s">
        <v>228</v>
      </c>
      <c r="F850" s="21" t="s">
        <v>228</v>
      </c>
      <c r="G850" s="21" t="s">
        <v>228</v>
      </c>
      <c r="H850" s="21" t="s">
        <v>228</v>
      </c>
      <c r="I850" s="21" t="s">
        <v>228</v>
      </c>
      <c r="J850" s="21" t="s">
        <v>228</v>
      </c>
      <c r="K850" s="21" t="s">
        <v>228</v>
      </c>
      <c r="L850" s="21" t="s">
        <v>228</v>
      </c>
      <c r="M850" s="21" t="s">
        <v>118</v>
      </c>
      <c r="N850" s="21" t="s">
        <v>229</v>
      </c>
      <c r="O850" s="21" t="s">
        <v>228</v>
      </c>
      <c r="P850" s="21" t="s">
        <v>118</v>
      </c>
      <c r="Q850" s="21" t="s">
        <v>229</v>
      </c>
      <c r="R850" s="21" t="s">
        <v>118</v>
      </c>
      <c r="S850" s="21" t="s">
        <v>228</v>
      </c>
      <c r="T850" s="21" t="s">
        <v>228</v>
      </c>
      <c r="U850" s="21" t="s">
        <v>229</v>
      </c>
      <c r="V850" s="21" t="s">
        <v>228</v>
      </c>
      <c r="W850" s="130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1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130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86">
        <v>13.3</v>
      </c>
      <c r="E852" s="186">
        <v>14.6</v>
      </c>
      <c r="F852" s="187">
        <v>15</v>
      </c>
      <c r="G852" s="186">
        <v>15</v>
      </c>
      <c r="H852" s="187">
        <v>15</v>
      </c>
      <c r="I852" s="186">
        <v>15</v>
      </c>
      <c r="J852" s="187">
        <v>14.1</v>
      </c>
      <c r="K852" s="186">
        <v>14</v>
      </c>
      <c r="L852" s="186">
        <v>13.9</v>
      </c>
      <c r="M852" s="186">
        <v>16</v>
      </c>
      <c r="N852" s="186">
        <v>15.936678185381711</v>
      </c>
      <c r="O852" s="188">
        <v>20.2</v>
      </c>
      <c r="P852" s="186">
        <v>16</v>
      </c>
      <c r="Q852" s="186">
        <v>14.688000000000001</v>
      </c>
      <c r="R852" s="218">
        <v>19</v>
      </c>
      <c r="S852" s="186">
        <v>15</v>
      </c>
      <c r="T852" s="186">
        <v>15.400000000000002</v>
      </c>
      <c r="U852" s="186">
        <v>14.7</v>
      </c>
      <c r="V852" s="186">
        <v>14.3</v>
      </c>
      <c r="W852" s="189"/>
      <c r="X852" s="190"/>
      <c r="Y852" s="190"/>
      <c r="Z852" s="190"/>
      <c r="AA852" s="190"/>
      <c r="AB852" s="190"/>
      <c r="AC852" s="190"/>
      <c r="AD852" s="190"/>
      <c r="AE852" s="190"/>
      <c r="AF852" s="190"/>
      <c r="AG852" s="190"/>
      <c r="AH852" s="190"/>
      <c r="AI852" s="190"/>
      <c r="AJ852" s="190"/>
      <c r="AK852" s="190"/>
      <c r="AL852" s="190"/>
      <c r="AM852" s="190"/>
      <c r="AN852" s="190"/>
      <c r="AO852" s="190"/>
      <c r="AP852" s="190"/>
      <c r="AQ852" s="190"/>
      <c r="AR852" s="190"/>
      <c r="AS852" s="191">
        <v>1</v>
      </c>
    </row>
    <row r="853" spans="1:45">
      <c r="A853" s="46"/>
      <c r="B853" s="30">
        <v>1</v>
      </c>
      <c r="C853" s="19">
        <v>2</v>
      </c>
      <c r="D853" s="192">
        <v>13.2</v>
      </c>
      <c r="E853" s="192">
        <v>15</v>
      </c>
      <c r="F853" s="193">
        <v>14.9</v>
      </c>
      <c r="G853" s="192">
        <v>15</v>
      </c>
      <c r="H853" s="193">
        <v>15</v>
      </c>
      <c r="I853" s="192">
        <v>14.6</v>
      </c>
      <c r="J853" s="193">
        <v>13.1</v>
      </c>
      <c r="K853" s="192">
        <v>14</v>
      </c>
      <c r="L853" s="192">
        <v>14.4</v>
      </c>
      <c r="M853" s="198">
        <v>13</v>
      </c>
      <c r="N853" s="192">
        <v>15.026262256221896</v>
      </c>
      <c r="O853" s="194">
        <v>19.7</v>
      </c>
      <c r="P853" s="192">
        <v>15</v>
      </c>
      <c r="Q853" s="192">
        <v>15.093999999999999</v>
      </c>
      <c r="R853" s="192">
        <v>15</v>
      </c>
      <c r="S853" s="192">
        <v>17</v>
      </c>
      <c r="T853" s="192">
        <v>15.5</v>
      </c>
      <c r="U853" s="192">
        <v>14.5</v>
      </c>
      <c r="V853" s="192">
        <v>14.1</v>
      </c>
      <c r="W853" s="189"/>
      <c r="X853" s="190"/>
      <c r="Y853" s="190"/>
      <c r="Z853" s="190"/>
      <c r="AA853" s="190"/>
      <c r="AB853" s="190"/>
      <c r="AC853" s="190"/>
      <c r="AD853" s="190"/>
      <c r="AE853" s="190"/>
      <c r="AF853" s="190"/>
      <c r="AG853" s="190"/>
      <c r="AH853" s="190"/>
      <c r="AI853" s="190"/>
      <c r="AJ853" s="190"/>
      <c r="AK853" s="190"/>
      <c r="AL853" s="190"/>
      <c r="AM853" s="190"/>
      <c r="AN853" s="190"/>
      <c r="AO853" s="190"/>
      <c r="AP853" s="190"/>
      <c r="AQ853" s="190"/>
      <c r="AR853" s="190"/>
      <c r="AS853" s="191" t="e">
        <v>#N/A</v>
      </c>
    </row>
    <row r="854" spans="1:45">
      <c r="A854" s="46"/>
      <c r="B854" s="30">
        <v>1</v>
      </c>
      <c r="C854" s="19">
        <v>3</v>
      </c>
      <c r="D854" s="192">
        <v>13.3</v>
      </c>
      <c r="E854" s="192">
        <v>14.8</v>
      </c>
      <c r="F854" s="193">
        <v>15.7</v>
      </c>
      <c r="G854" s="192">
        <v>16</v>
      </c>
      <c r="H854" s="193">
        <v>15</v>
      </c>
      <c r="I854" s="192">
        <v>15.400000000000002</v>
      </c>
      <c r="J854" s="193">
        <v>13.5</v>
      </c>
      <c r="K854" s="193">
        <v>14</v>
      </c>
      <c r="L854" s="195">
        <v>14.4</v>
      </c>
      <c r="M854" s="195">
        <v>15</v>
      </c>
      <c r="N854" s="195">
        <v>14.915610455815319</v>
      </c>
      <c r="O854" s="196">
        <v>20.6</v>
      </c>
      <c r="P854" s="195">
        <v>15</v>
      </c>
      <c r="Q854" s="195">
        <v>14.433999999999999</v>
      </c>
      <c r="R854" s="195">
        <v>14</v>
      </c>
      <c r="S854" s="197">
        <v>65</v>
      </c>
      <c r="T854" s="197">
        <v>17.600000000000001</v>
      </c>
      <c r="U854" s="197">
        <v>13.1</v>
      </c>
      <c r="V854" s="195">
        <v>15.2</v>
      </c>
      <c r="W854" s="189"/>
      <c r="X854" s="190"/>
      <c r="Y854" s="190"/>
      <c r="Z854" s="190"/>
      <c r="AA854" s="190"/>
      <c r="AB854" s="190"/>
      <c r="AC854" s="190"/>
      <c r="AD854" s="190"/>
      <c r="AE854" s="190"/>
      <c r="AF854" s="190"/>
      <c r="AG854" s="190"/>
      <c r="AH854" s="190"/>
      <c r="AI854" s="190"/>
      <c r="AJ854" s="190"/>
      <c r="AK854" s="190"/>
      <c r="AL854" s="190"/>
      <c r="AM854" s="190"/>
      <c r="AN854" s="190"/>
      <c r="AO854" s="190"/>
      <c r="AP854" s="190"/>
      <c r="AQ854" s="190"/>
      <c r="AR854" s="190"/>
      <c r="AS854" s="191">
        <v>16</v>
      </c>
    </row>
    <row r="855" spans="1:45">
      <c r="A855" s="46"/>
      <c r="B855" s="30">
        <v>1</v>
      </c>
      <c r="C855" s="19">
        <v>4</v>
      </c>
      <c r="D855" s="192">
        <v>13.5</v>
      </c>
      <c r="E855" s="192">
        <v>14.7</v>
      </c>
      <c r="F855" s="193">
        <v>15.1</v>
      </c>
      <c r="G855" s="192">
        <v>15</v>
      </c>
      <c r="H855" s="197">
        <v>14</v>
      </c>
      <c r="I855" s="192">
        <v>14.7</v>
      </c>
      <c r="J855" s="193">
        <v>12.7</v>
      </c>
      <c r="K855" s="193">
        <v>15</v>
      </c>
      <c r="L855" s="195">
        <v>14.4</v>
      </c>
      <c r="M855" s="195">
        <v>16</v>
      </c>
      <c r="N855" s="195">
        <v>15.120636983452297</v>
      </c>
      <c r="O855" s="196">
        <v>19.600000000000001</v>
      </c>
      <c r="P855" s="195">
        <v>15</v>
      </c>
      <c r="Q855" s="195">
        <v>14.311</v>
      </c>
      <c r="R855" s="197">
        <v>20</v>
      </c>
      <c r="S855" s="195">
        <v>15</v>
      </c>
      <c r="T855" s="195">
        <v>16.2</v>
      </c>
      <c r="U855" s="195">
        <v>14.5</v>
      </c>
      <c r="V855" s="195">
        <v>15</v>
      </c>
      <c r="W855" s="189"/>
      <c r="X855" s="190"/>
      <c r="Y855" s="190"/>
      <c r="Z855" s="190"/>
      <c r="AA855" s="190"/>
      <c r="AB855" s="190"/>
      <c r="AC855" s="190"/>
      <c r="AD855" s="190"/>
      <c r="AE855" s="190"/>
      <c r="AF855" s="190"/>
      <c r="AG855" s="190"/>
      <c r="AH855" s="190"/>
      <c r="AI855" s="190"/>
      <c r="AJ855" s="190"/>
      <c r="AK855" s="190"/>
      <c r="AL855" s="190"/>
      <c r="AM855" s="190"/>
      <c r="AN855" s="190"/>
      <c r="AO855" s="190"/>
      <c r="AP855" s="190"/>
      <c r="AQ855" s="190"/>
      <c r="AR855" s="190"/>
      <c r="AS855" s="191">
        <v>14.908665651408873</v>
      </c>
    </row>
    <row r="856" spans="1:45">
      <c r="A856" s="46"/>
      <c r="B856" s="30">
        <v>1</v>
      </c>
      <c r="C856" s="19">
        <v>5</v>
      </c>
      <c r="D856" s="192">
        <v>13.4</v>
      </c>
      <c r="E856" s="192">
        <v>14.6</v>
      </c>
      <c r="F856" s="192">
        <v>15.7</v>
      </c>
      <c r="G856" s="192">
        <v>16</v>
      </c>
      <c r="H856" s="192">
        <v>15</v>
      </c>
      <c r="I856" s="192">
        <v>14.8</v>
      </c>
      <c r="J856" s="192">
        <v>13.9</v>
      </c>
      <c r="K856" s="192">
        <v>15</v>
      </c>
      <c r="L856" s="192">
        <v>14.5</v>
      </c>
      <c r="M856" s="192">
        <v>16</v>
      </c>
      <c r="N856" s="192">
        <v>15.697827178585602</v>
      </c>
      <c r="O856" s="194">
        <v>20.2</v>
      </c>
      <c r="P856" s="192">
        <v>16</v>
      </c>
      <c r="Q856" s="192">
        <v>14.792999999999999</v>
      </c>
      <c r="R856" s="192">
        <v>16</v>
      </c>
      <c r="S856" s="192">
        <v>16</v>
      </c>
      <c r="T856" s="192">
        <v>15.8</v>
      </c>
      <c r="U856" s="192">
        <v>14.5</v>
      </c>
      <c r="V856" s="192">
        <v>15.5</v>
      </c>
      <c r="W856" s="189"/>
      <c r="X856" s="190"/>
      <c r="Y856" s="190"/>
      <c r="Z856" s="190"/>
      <c r="AA856" s="190"/>
      <c r="AB856" s="190"/>
      <c r="AC856" s="190"/>
      <c r="AD856" s="190"/>
      <c r="AE856" s="190"/>
      <c r="AF856" s="190"/>
      <c r="AG856" s="190"/>
      <c r="AH856" s="190"/>
      <c r="AI856" s="190"/>
      <c r="AJ856" s="190"/>
      <c r="AK856" s="190"/>
      <c r="AL856" s="190"/>
      <c r="AM856" s="190"/>
      <c r="AN856" s="190"/>
      <c r="AO856" s="190"/>
      <c r="AP856" s="190"/>
      <c r="AQ856" s="190"/>
      <c r="AR856" s="190"/>
      <c r="AS856" s="191" t="s">
        <v>668</v>
      </c>
    </row>
    <row r="857" spans="1:45">
      <c r="A857" s="46"/>
      <c r="B857" s="30">
        <v>1</v>
      </c>
      <c r="C857" s="19">
        <v>6</v>
      </c>
      <c r="D857" s="192">
        <v>13.6</v>
      </c>
      <c r="E857" s="192">
        <v>14.7</v>
      </c>
      <c r="F857" s="192">
        <v>14.8</v>
      </c>
      <c r="G857" s="192">
        <v>16</v>
      </c>
      <c r="H857" s="192">
        <v>15</v>
      </c>
      <c r="I857" s="192">
        <v>14.7</v>
      </c>
      <c r="J857" s="192">
        <v>14.4</v>
      </c>
      <c r="K857" s="192">
        <v>16</v>
      </c>
      <c r="L857" s="192">
        <v>14.3</v>
      </c>
      <c r="M857" s="192">
        <v>16</v>
      </c>
      <c r="N857" s="192">
        <v>15.039875292701325</v>
      </c>
      <c r="O857" s="194">
        <v>19.2</v>
      </c>
      <c r="P857" s="192">
        <v>15</v>
      </c>
      <c r="Q857" s="192">
        <v>13.839</v>
      </c>
      <c r="R857" s="192">
        <v>14</v>
      </c>
      <c r="S857" s="192">
        <v>17</v>
      </c>
      <c r="T857" s="192">
        <v>15.400000000000002</v>
      </c>
      <c r="U857" s="192">
        <v>15.7</v>
      </c>
      <c r="V857" s="192">
        <v>15.5</v>
      </c>
      <c r="W857" s="189"/>
      <c r="X857" s="190"/>
      <c r="Y857" s="190"/>
      <c r="Z857" s="190"/>
      <c r="AA857" s="190"/>
      <c r="AB857" s="190"/>
      <c r="AC857" s="190"/>
      <c r="AD857" s="190"/>
      <c r="AE857" s="190"/>
      <c r="AF857" s="190"/>
      <c r="AG857" s="190"/>
      <c r="AH857" s="190"/>
      <c r="AI857" s="190"/>
      <c r="AJ857" s="190"/>
      <c r="AK857" s="190"/>
      <c r="AL857" s="190"/>
      <c r="AM857" s="190"/>
      <c r="AN857" s="190"/>
      <c r="AO857" s="190"/>
      <c r="AP857" s="190"/>
      <c r="AQ857" s="190"/>
      <c r="AR857" s="190"/>
      <c r="AS857" s="199"/>
    </row>
    <row r="858" spans="1:45">
      <c r="A858" s="46"/>
      <c r="B858" s="31" t="s">
        <v>230</v>
      </c>
      <c r="C858" s="23"/>
      <c r="D858" s="200">
        <v>13.383333333333333</v>
      </c>
      <c r="E858" s="200">
        <v>14.733333333333334</v>
      </c>
      <c r="F858" s="200">
        <v>15.199999999999998</v>
      </c>
      <c r="G858" s="200">
        <v>15.5</v>
      </c>
      <c r="H858" s="200">
        <v>14.833333333333334</v>
      </c>
      <c r="I858" s="200">
        <v>14.866666666666667</v>
      </c>
      <c r="J858" s="200">
        <v>13.616666666666669</v>
      </c>
      <c r="K858" s="200">
        <v>14.666666666666666</v>
      </c>
      <c r="L858" s="200">
        <v>14.316666666666665</v>
      </c>
      <c r="M858" s="200">
        <v>15.333333333333334</v>
      </c>
      <c r="N858" s="200">
        <v>15.289481725359691</v>
      </c>
      <c r="O858" s="200">
        <v>19.916666666666668</v>
      </c>
      <c r="P858" s="200">
        <v>15.333333333333334</v>
      </c>
      <c r="Q858" s="200">
        <v>14.526499999999999</v>
      </c>
      <c r="R858" s="200">
        <v>16.333333333333332</v>
      </c>
      <c r="S858" s="200">
        <v>24.166666666666668</v>
      </c>
      <c r="T858" s="200">
        <v>15.983333333333334</v>
      </c>
      <c r="U858" s="200">
        <v>14.5</v>
      </c>
      <c r="V858" s="200">
        <v>14.933333333333332</v>
      </c>
      <c r="W858" s="189"/>
      <c r="X858" s="190"/>
      <c r="Y858" s="190"/>
      <c r="Z858" s="190"/>
      <c r="AA858" s="190"/>
      <c r="AB858" s="190"/>
      <c r="AC858" s="190"/>
      <c r="AD858" s="190"/>
      <c r="AE858" s="190"/>
      <c r="AF858" s="190"/>
      <c r="AG858" s="190"/>
      <c r="AH858" s="190"/>
      <c r="AI858" s="190"/>
      <c r="AJ858" s="190"/>
      <c r="AK858" s="190"/>
      <c r="AL858" s="190"/>
      <c r="AM858" s="190"/>
      <c r="AN858" s="190"/>
      <c r="AO858" s="190"/>
      <c r="AP858" s="190"/>
      <c r="AQ858" s="190"/>
      <c r="AR858" s="190"/>
      <c r="AS858" s="199"/>
    </row>
    <row r="859" spans="1:45">
      <c r="A859" s="46"/>
      <c r="B859" s="2" t="s">
        <v>231</v>
      </c>
      <c r="C859" s="44"/>
      <c r="D859" s="195">
        <v>13.350000000000001</v>
      </c>
      <c r="E859" s="195">
        <v>14.7</v>
      </c>
      <c r="F859" s="195">
        <v>15.05</v>
      </c>
      <c r="G859" s="195">
        <v>15.5</v>
      </c>
      <c r="H859" s="195">
        <v>15</v>
      </c>
      <c r="I859" s="195">
        <v>14.75</v>
      </c>
      <c r="J859" s="195">
        <v>13.7</v>
      </c>
      <c r="K859" s="195">
        <v>14.5</v>
      </c>
      <c r="L859" s="195">
        <v>14.4</v>
      </c>
      <c r="M859" s="195">
        <v>16</v>
      </c>
      <c r="N859" s="195">
        <v>15.080256138076811</v>
      </c>
      <c r="O859" s="195">
        <v>19.95</v>
      </c>
      <c r="P859" s="195">
        <v>15</v>
      </c>
      <c r="Q859" s="195">
        <v>14.561</v>
      </c>
      <c r="R859" s="195">
        <v>15.5</v>
      </c>
      <c r="S859" s="195">
        <v>16.5</v>
      </c>
      <c r="T859" s="195">
        <v>15.65</v>
      </c>
      <c r="U859" s="195">
        <v>14.5</v>
      </c>
      <c r="V859" s="195">
        <v>15.1</v>
      </c>
      <c r="W859" s="189"/>
      <c r="X859" s="190"/>
      <c r="Y859" s="190"/>
      <c r="Z859" s="190"/>
      <c r="AA859" s="190"/>
      <c r="AB859" s="190"/>
      <c r="AC859" s="190"/>
      <c r="AD859" s="190"/>
      <c r="AE859" s="190"/>
      <c r="AF859" s="190"/>
      <c r="AG859" s="190"/>
      <c r="AH859" s="190"/>
      <c r="AI859" s="190"/>
      <c r="AJ859" s="190"/>
      <c r="AK859" s="190"/>
      <c r="AL859" s="190"/>
      <c r="AM859" s="190"/>
      <c r="AN859" s="190"/>
      <c r="AO859" s="190"/>
      <c r="AP859" s="190"/>
      <c r="AQ859" s="190"/>
      <c r="AR859" s="190"/>
      <c r="AS859" s="199"/>
    </row>
    <row r="860" spans="1:45">
      <c r="A860" s="46"/>
      <c r="B860" s="2" t="s">
        <v>232</v>
      </c>
      <c r="C860" s="44"/>
      <c r="D860" s="22">
        <v>0.14719601443879737</v>
      </c>
      <c r="E860" s="22">
        <v>0.15055453054181644</v>
      </c>
      <c r="F860" s="22">
        <v>0.39999999999999947</v>
      </c>
      <c r="G860" s="22">
        <v>0.54772255750516607</v>
      </c>
      <c r="H860" s="22">
        <v>0.40824829046386302</v>
      </c>
      <c r="I860" s="22">
        <v>0.29439202887759586</v>
      </c>
      <c r="J860" s="22">
        <v>0.64005208121422985</v>
      </c>
      <c r="K860" s="22">
        <v>0.81649658092772603</v>
      </c>
      <c r="L860" s="22">
        <v>0.21369760566432799</v>
      </c>
      <c r="M860" s="22">
        <v>1.2110601416389968</v>
      </c>
      <c r="N860" s="22">
        <v>0.42082903898220264</v>
      </c>
      <c r="O860" s="22">
        <v>0.50760877323650244</v>
      </c>
      <c r="P860" s="22">
        <v>0.51639777949432231</v>
      </c>
      <c r="Q860" s="22">
        <v>0.43515824707800232</v>
      </c>
      <c r="R860" s="22">
        <v>2.5819888974716085</v>
      </c>
      <c r="S860" s="22">
        <v>20.024152083588127</v>
      </c>
      <c r="T860" s="22">
        <v>0.84950966249164372</v>
      </c>
      <c r="U860" s="22">
        <v>0.82945765413310879</v>
      </c>
      <c r="V860" s="22">
        <v>0.60221812216726478</v>
      </c>
      <c r="W860" s="169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5"/>
    </row>
    <row r="861" spans="1:45">
      <c r="A861" s="46"/>
      <c r="B861" s="2" t="s">
        <v>88</v>
      </c>
      <c r="C861" s="44"/>
      <c r="D861" s="24">
        <v>1.0998456869648621E-2</v>
      </c>
      <c r="E861" s="24">
        <v>1.0218633294693424E-2</v>
      </c>
      <c r="F861" s="24">
        <v>2.6315789473684181E-2</v>
      </c>
      <c r="G861" s="24">
        <v>3.5336939193881679E-2</v>
      </c>
      <c r="H861" s="24">
        <v>2.7522356660485147E-2</v>
      </c>
      <c r="I861" s="24">
        <v>1.9802154408806897E-2</v>
      </c>
      <c r="J861" s="24">
        <v>4.7005048803982603E-2</v>
      </c>
      <c r="K861" s="24">
        <v>5.5670221426890411E-2</v>
      </c>
      <c r="L861" s="24">
        <v>1.4926491664563075E-2</v>
      </c>
      <c r="M861" s="24">
        <v>7.8982183150369353E-2</v>
      </c>
      <c r="N861" s="24">
        <v>2.7524087901828632E-2</v>
      </c>
      <c r="O861" s="24">
        <v>2.5486632965849493E-2</v>
      </c>
      <c r="P861" s="24">
        <v>3.3678116053977539E-2</v>
      </c>
      <c r="Q861" s="24">
        <v>2.9956166115582029E-2</v>
      </c>
      <c r="R861" s="24">
        <v>0.15808095290642502</v>
      </c>
      <c r="S861" s="24">
        <v>0.82858560345881904</v>
      </c>
      <c r="T861" s="24">
        <v>5.3149718195514721E-2</v>
      </c>
      <c r="U861" s="24">
        <v>5.7203976147110952E-2</v>
      </c>
      <c r="V861" s="24">
        <v>4.032710639512934E-2</v>
      </c>
      <c r="W861" s="130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233</v>
      </c>
      <c r="C862" s="44"/>
      <c r="D862" s="24">
        <v>-0.10231179327114337</v>
      </c>
      <c r="E862" s="24">
        <v>-1.1760429952292206E-2</v>
      </c>
      <c r="F862" s="24">
        <v>1.9541275886322707E-2</v>
      </c>
      <c r="G862" s="24">
        <v>3.9663801068289928E-2</v>
      </c>
      <c r="H862" s="24">
        <v>-5.0529215583032805E-3</v>
      </c>
      <c r="I862" s="24">
        <v>-2.8170854269735646E-3</v>
      </c>
      <c r="J862" s="24">
        <v>-8.666094035183558E-2</v>
      </c>
      <c r="K862" s="24">
        <v>-1.6232102214951638E-2</v>
      </c>
      <c r="L862" s="24">
        <v>-3.97083815939131E-2</v>
      </c>
      <c r="M862" s="24">
        <v>2.848462041164157E-2</v>
      </c>
      <c r="N862" s="24">
        <v>2.55432701259104E-2</v>
      </c>
      <c r="O862" s="24">
        <v>0.33591208846946929</v>
      </c>
      <c r="P862" s="24">
        <v>2.848462041164157E-2</v>
      </c>
      <c r="Q862" s="24">
        <v>-2.5633793147192829E-2</v>
      </c>
      <c r="R862" s="24">
        <v>9.555970435153105E-2</v>
      </c>
      <c r="S862" s="24">
        <v>0.6209811952140003</v>
      </c>
      <c r="T862" s="24">
        <v>7.2083424972569921E-2</v>
      </c>
      <c r="U862" s="24">
        <v>-2.7411282871599774E-2</v>
      </c>
      <c r="V862" s="24">
        <v>1.6545868356856452E-3</v>
      </c>
      <c r="W862" s="130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234</v>
      </c>
      <c r="C863" s="90"/>
      <c r="D863" s="88">
        <v>2.61</v>
      </c>
      <c r="E863" s="88">
        <v>0.34</v>
      </c>
      <c r="F863" s="88">
        <v>0.45</v>
      </c>
      <c r="G863" s="88">
        <v>0.96</v>
      </c>
      <c r="H863" s="88">
        <v>0.11</v>
      </c>
      <c r="I863" s="88">
        <v>0.11</v>
      </c>
      <c r="J863" s="88">
        <v>2.2200000000000002</v>
      </c>
      <c r="K863" s="88">
        <v>0.45</v>
      </c>
      <c r="L863" s="88">
        <v>1.04</v>
      </c>
      <c r="M863" s="88">
        <v>1.46</v>
      </c>
      <c r="N863" s="88">
        <v>0.6</v>
      </c>
      <c r="O863" s="88">
        <v>8.4</v>
      </c>
      <c r="P863" s="88">
        <v>0.67</v>
      </c>
      <c r="Q863" s="88">
        <v>0.69</v>
      </c>
      <c r="R863" s="88">
        <v>0.31</v>
      </c>
      <c r="S863" s="88">
        <v>1.8</v>
      </c>
      <c r="T863" s="88">
        <v>1.22</v>
      </c>
      <c r="U863" s="88">
        <v>0.26</v>
      </c>
      <c r="V863" s="88">
        <v>0</v>
      </c>
      <c r="W863" s="130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</row>
    <row r="865" spans="1:45">
      <c r="B865" s="50" t="s">
        <v>376</v>
      </c>
      <c r="AS865" s="43" t="s">
        <v>67</v>
      </c>
    </row>
    <row r="866" spans="1:45">
      <c r="A866" s="39" t="s">
        <v>18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28" t="s">
        <v>207</v>
      </c>
      <c r="M866" s="28" t="s">
        <v>207</v>
      </c>
      <c r="N866" s="28" t="s">
        <v>207</v>
      </c>
      <c r="O866" s="28" t="s">
        <v>207</v>
      </c>
      <c r="P866" s="28" t="s">
        <v>207</v>
      </c>
      <c r="Q866" s="28" t="s">
        <v>207</v>
      </c>
      <c r="R866" s="28" t="s">
        <v>207</v>
      </c>
      <c r="S866" s="28" t="s">
        <v>207</v>
      </c>
      <c r="T866" s="28" t="s">
        <v>207</v>
      </c>
      <c r="U866" s="28" t="s">
        <v>207</v>
      </c>
      <c r="V866" s="130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209</v>
      </c>
      <c r="E867" s="129" t="s">
        <v>210</v>
      </c>
      <c r="F867" s="129" t="s">
        <v>211</v>
      </c>
      <c r="G867" s="129" t="s">
        <v>212</v>
      </c>
      <c r="H867" s="129" t="s">
        <v>213</v>
      </c>
      <c r="I867" s="129" t="s">
        <v>214</v>
      </c>
      <c r="J867" s="129" t="s">
        <v>215</v>
      </c>
      <c r="K867" s="129" t="s">
        <v>216</v>
      </c>
      <c r="L867" s="129" t="s">
        <v>218</v>
      </c>
      <c r="M867" s="129" t="s">
        <v>219</v>
      </c>
      <c r="N867" s="129" t="s">
        <v>220</v>
      </c>
      <c r="O867" s="129" t="s">
        <v>221</v>
      </c>
      <c r="P867" s="129" t="s">
        <v>222</v>
      </c>
      <c r="Q867" s="129" t="s">
        <v>223</v>
      </c>
      <c r="R867" s="129" t="s">
        <v>224</v>
      </c>
      <c r="S867" s="129" t="s">
        <v>225</v>
      </c>
      <c r="T867" s="129" t="s">
        <v>226</v>
      </c>
      <c r="U867" s="129" t="s">
        <v>227</v>
      </c>
      <c r="V867" s="130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228</v>
      </c>
      <c r="E868" s="21" t="s">
        <v>118</v>
      </c>
      <c r="F868" s="21" t="s">
        <v>228</v>
      </c>
      <c r="G868" s="21" t="s">
        <v>228</v>
      </c>
      <c r="H868" s="21" t="s">
        <v>118</v>
      </c>
      <c r="I868" s="21" t="s">
        <v>228</v>
      </c>
      <c r="J868" s="21" t="s">
        <v>228</v>
      </c>
      <c r="K868" s="21" t="s">
        <v>228</v>
      </c>
      <c r="L868" s="21" t="s">
        <v>118</v>
      </c>
      <c r="M868" s="21" t="s">
        <v>229</v>
      </c>
      <c r="N868" s="21" t="s">
        <v>228</v>
      </c>
      <c r="O868" s="21" t="s">
        <v>118</v>
      </c>
      <c r="P868" s="21" t="s">
        <v>229</v>
      </c>
      <c r="Q868" s="21" t="s">
        <v>118</v>
      </c>
      <c r="R868" s="21" t="s">
        <v>118</v>
      </c>
      <c r="S868" s="21" t="s">
        <v>118</v>
      </c>
      <c r="T868" s="21" t="s">
        <v>229</v>
      </c>
      <c r="U868" s="21" t="s">
        <v>228</v>
      </c>
      <c r="V868" s="130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130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86">
        <v>40.299999999999997</v>
      </c>
      <c r="E870" s="218">
        <v>35.299999999999997</v>
      </c>
      <c r="F870" s="187">
        <v>34.92</v>
      </c>
      <c r="G870" s="186">
        <v>30.5</v>
      </c>
      <c r="H870" s="187">
        <v>35</v>
      </c>
      <c r="I870" s="186">
        <v>38.6</v>
      </c>
      <c r="J870" s="187">
        <v>38.700000000000003</v>
      </c>
      <c r="K870" s="186">
        <v>34.5</v>
      </c>
      <c r="L870" s="188">
        <v>45</v>
      </c>
      <c r="M870" s="186">
        <v>35.992099693313889</v>
      </c>
      <c r="N870" s="188">
        <v>41.96</v>
      </c>
      <c r="O870" s="188">
        <v>56</v>
      </c>
      <c r="P870" s="186">
        <v>34.587000000000003</v>
      </c>
      <c r="Q870" s="188">
        <v>66</v>
      </c>
      <c r="R870" s="186">
        <v>37</v>
      </c>
      <c r="S870" s="186">
        <v>36</v>
      </c>
      <c r="T870" s="186">
        <v>35.799999999999997</v>
      </c>
      <c r="U870" s="186">
        <v>38.1</v>
      </c>
      <c r="V870" s="189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1">
        <v>1</v>
      </c>
    </row>
    <row r="871" spans="1:45">
      <c r="A871" s="46"/>
      <c r="B871" s="30">
        <v>1</v>
      </c>
      <c r="C871" s="19">
        <v>2</v>
      </c>
      <c r="D871" s="192">
        <v>40.4</v>
      </c>
      <c r="E871" s="192">
        <v>33.299999999999997</v>
      </c>
      <c r="F871" s="193">
        <v>36.159999999999997</v>
      </c>
      <c r="G871" s="192">
        <v>33.799999999999997</v>
      </c>
      <c r="H871" s="193">
        <v>38</v>
      </c>
      <c r="I871" s="192">
        <v>37.799999999999997</v>
      </c>
      <c r="J871" s="193">
        <v>36.4</v>
      </c>
      <c r="K871" s="192">
        <v>34.5</v>
      </c>
      <c r="L871" s="194">
        <v>43</v>
      </c>
      <c r="M871" s="192">
        <v>36.214467934946093</v>
      </c>
      <c r="N871" s="194">
        <v>42.74</v>
      </c>
      <c r="O871" s="194">
        <v>55</v>
      </c>
      <c r="P871" s="192">
        <v>34.819000000000003</v>
      </c>
      <c r="Q871" s="194">
        <v>64</v>
      </c>
      <c r="R871" s="192">
        <v>38</v>
      </c>
      <c r="S871" s="192">
        <v>37</v>
      </c>
      <c r="T871" s="192">
        <v>36.799999999999997</v>
      </c>
      <c r="U871" s="192">
        <v>37.6</v>
      </c>
      <c r="V871" s="189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1" t="e">
        <v>#N/A</v>
      </c>
    </row>
    <row r="872" spans="1:45">
      <c r="A872" s="46"/>
      <c r="B872" s="30">
        <v>1</v>
      </c>
      <c r="C872" s="19">
        <v>3</v>
      </c>
      <c r="D872" s="192">
        <v>40.700000000000003</v>
      </c>
      <c r="E872" s="192">
        <v>33.1</v>
      </c>
      <c r="F872" s="193">
        <v>37.15</v>
      </c>
      <c r="G872" s="192">
        <v>36.1</v>
      </c>
      <c r="H872" s="197">
        <v>41</v>
      </c>
      <c r="I872" s="192">
        <v>38.6</v>
      </c>
      <c r="J872" s="193">
        <v>36.200000000000003</v>
      </c>
      <c r="K872" s="193">
        <v>35</v>
      </c>
      <c r="L872" s="196">
        <v>42</v>
      </c>
      <c r="M872" s="195">
        <v>36.096390189367121</v>
      </c>
      <c r="N872" s="196">
        <v>41.7</v>
      </c>
      <c r="O872" s="196">
        <v>55</v>
      </c>
      <c r="P872" s="195">
        <v>34.024999999999999</v>
      </c>
      <c r="Q872" s="196">
        <v>66</v>
      </c>
      <c r="R872" s="195">
        <v>37</v>
      </c>
      <c r="S872" s="195">
        <v>37</v>
      </c>
      <c r="T872" s="197">
        <v>33.299999999999997</v>
      </c>
      <c r="U872" s="195">
        <v>36.200000000000003</v>
      </c>
      <c r="V872" s="189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1">
        <v>16</v>
      </c>
    </row>
    <row r="873" spans="1:45">
      <c r="A873" s="46"/>
      <c r="B873" s="30">
        <v>1</v>
      </c>
      <c r="C873" s="19">
        <v>4</v>
      </c>
      <c r="D873" s="192">
        <v>40.9</v>
      </c>
      <c r="E873" s="192">
        <v>32.5</v>
      </c>
      <c r="F873" s="193">
        <v>35.65</v>
      </c>
      <c r="G873" s="192">
        <v>36.200000000000003</v>
      </c>
      <c r="H873" s="193">
        <v>34</v>
      </c>
      <c r="I873" s="192">
        <v>37.4</v>
      </c>
      <c r="J873" s="193">
        <v>35.799999999999997</v>
      </c>
      <c r="K873" s="193">
        <v>37</v>
      </c>
      <c r="L873" s="196">
        <v>42</v>
      </c>
      <c r="M873" s="195">
        <v>36.248291925433563</v>
      </c>
      <c r="N873" s="196">
        <v>43.26</v>
      </c>
      <c r="O873" s="196">
        <v>58</v>
      </c>
      <c r="P873" s="195">
        <v>33.497</v>
      </c>
      <c r="Q873" s="196">
        <v>63</v>
      </c>
      <c r="R873" s="195">
        <v>36</v>
      </c>
      <c r="S873" s="195">
        <v>37</v>
      </c>
      <c r="T873" s="195">
        <v>35.6</v>
      </c>
      <c r="U873" s="195">
        <v>36.299999999999997</v>
      </c>
      <c r="V873" s="189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1">
        <v>36.242916312750609</v>
      </c>
    </row>
    <row r="874" spans="1:45">
      <c r="A874" s="46"/>
      <c r="B874" s="30">
        <v>1</v>
      </c>
      <c r="C874" s="19">
        <v>5</v>
      </c>
      <c r="D874" s="192">
        <v>41.3</v>
      </c>
      <c r="E874" s="192">
        <v>33.299999999999997</v>
      </c>
      <c r="F874" s="192">
        <v>35.6</v>
      </c>
      <c r="G874" s="192">
        <v>36.6</v>
      </c>
      <c r="H874" s="192">
        <v>34</v>
      </c>
      <c r="I874" s="192">
        <v>37</v>
      </c>
      <c r="J874" s="192">
        <v>38.200000000000003</v>
      </c>
      <c r="K874" s="192">
        <v>37</v>
      </c>
      <c r="L874" s="194">
        <v>43</v>
      </c>
      <c r="M874" s="192">
        <v>36.026955915779041</v>
      </c>
      <c r="N874" s="194">
        <v>43.62</v>
      </c>
      <c r="O874" s="194">
        <v>57</v>
      </c>
      <c r="P874" s="192">
        <v>32.793999999999997</v>
      </c>
      <c r="Q874" s="194">
        <v>61</v>
      </c>
      <c r="R874" s="192">
        <v>37</v>
      </c>
      <c r="S874" s="192">
        <v>37</v>
      </c>
      <c r="T874" s="192">
        <v>35.9</v>
      </c>
      <c r="U874" s="192">
        <v>36.4</v>
      </c>
      <c r="V874" s="189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1" t="s">
        <v>669</v>
      </c>
    </row>
    <row r="875" spans="1:45">
      <c r="A875" s="46"/>
      <c r="B875" s="30">
        <v>1</v>
      </c>
      <c r="C875" s="19">
        <v>6</v>
      </c>
      <c r="D875" s="192">
        <v>41.4</v>
      </c>
      <c r="E875" s="192">
        <v>33.4</v>
      </c>
      <c r="F875" s="192">
        <v>35.119999999999997</v>
      </c>
      <c r="G875" s="192">
        <v>34.299999999999997</v>
      </c>
      <c r="H875" s="192">
        <v>35</v>
      </c>
      <c r="I875" s="192">
        <v>36.9</v>
      </c>
      <c r="J875" s="192">
        <v>38.5</v>
      </c>
      <c r="K875" s="192">
        <v>37</v>
      </c>
      <c r="L875" s="194">
        <v>43</v>
      </c>
      <c r="M875" s="192">
        <v>36.304764612211919</v>
      </c>
      <c r="N875" s="194">
        <v>41.47</v>
      </c>
      <c r="O875" s="194">
        <v>53</v>
      </c>
      <c r="P875" s="192">
        <v>35.28</v>
      </c>
      <c r="Q875" s="194">
        <v>63</v>
      </c>
      <c r="R875" s="192">
        <v>37</v>
      </c>
      <c r="S875" s="192">
        <v>37</v>
      </c>
      <c r="T875" s="192">
        <v>35.9</v>
      </c>
      <c r="U875" s="192">
        <v>36.799999999999997</v>
      </c>
      <c r="V875" s="189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99"/>
    </row>
    <row r="876" spans="1:45">
      <c r="A876" s="46"/>
      <c r="B876" s="31" t="s">
        <v>230</v>
      </c>
      <c r="C876" s="23"/>
      <c r="D876" s="200">
        <v>40.833333333333329</v>
      </c>
      <c r="E876" s="200">
        <v>33.483333333333334</v>
      </c>
      <c r="F876" s="200">
        <v>35.766666666666666</v>
      </c>
      <c r="G876" s="200">
        <v>34.583333333333336</v>
      </c>
      <c r="H876" s="200">
        <v>36.166666666666664</v>
      </c>
      <c r="I876" s="200">
        <v>37.716666666666669</v>
      </c>
      <c r="J876" s="200">
        <v>37.300000000000004</v>
      </c>
      <c r="K876" s="200">
        <v>35.833333333333336</v>
      </c>
      <c r="L876" s="200">
        <v>43</v>
      </c>
      <c r="M876" s="200">
        <v>36.147161711841939</v>
      </c>
      <c r="N876" s="200">
        <v>42.458333333333336</v>
      </c>
      <c r="O876" s="200">
        <v>55.666666666666664</v>
      </c>
      <c r="P876" s="200">
        <v>34.166999999999994</v>
      </c>
      <c r="Q876" s="200">
        <v>63.833333333333336</v>
      </c>
      <c r="R876" s="200">
        <v>37</v>
      </c>
      <c r="S876" s="200">
        <v>36.833333333333336</v>
      </c>
      <c r="T876" s="200">
        <v>35.550000000000004</v>
      </c>
      <c r="U876" s="200">
        <v>36.9</v>
      </c>
      <c r="V876" s="189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99"/>
    </row>
    <row r="877" spans="1:45">
      <c r="A877" s="46"/>
      <c r="B877" s="2" t="s">
        <v>231</v>
      </c>
      <c r="C877" s="44"/>
      <c r="D877" s="195">
        <v>40.799999999999997</v>
      </c>
      <c r="E877" s="195">
        <v>33.299999999999997</v>
      </c>
      <c r="F877" s="195">
        <v>35.625</v>
      </c>
      <c r="G877" s="195">
        <v>35.200000000000003</v>
      </c>
      <c r="H877" s="195">
        <v>35</v>
      </c>
      <c r="I877" s="195">
        <v>37.599999999999994</v>
      </c>
      <c r="J877" s="195">
        <v>37.299999999999997</v>
      </c>
      <c r="K877" s="195">
        <v>36</v>
      </c>
      <c r="L877" s="195">
        <v>43</v>
      </c>
      <c r="M877" s="195">
        <v>36.155429062156607</v>
      </c>
      <c r="N877" s="195">
        <v>42.35</v>
      </c>
      <c r="O877" s="195">
        <v>55.5</v>
      </c>
      <c r="P877" s="195">
        <v>34.305999999999997</v>
      </c>
      <c r="Q877" s="195">
        <v>63.5</v>
      </c>
      <c r="R877" s="195">
        <v>37</v>
      </c>
      <c r="S877" s="195">
        <v>37</v>
      </c>
      <c r="T877" s="195">
        <v>35.849999999999994</v>
      </c>
      <c r="U877" s="195">
        <v>36.599999999999994</v>
      </c>
      <c r="V877" s="189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99"/>
    </row>
    <row r="878" spans="1:45">
      <c r="A878" s="46"/>
      <c r="B878" s="2" t="s">
        <v>232</v>
      </c>
      <c r="C878" s="44"/>
      <c r="D878" s="22">
        <v>0.45460605656619496</v>
      </c>
      <c r="E878" s="22">
        <v>0.94745272529380842</v>
      </c>
      <c r="F878" s="22">
        <v>0.80557226036319385</v>
      </c>
      <c r="G878" s="22">
        <v>2.2955754543614271</v>
      </c>
      <c r="H878" s="22">
        <v>2.7868739954771309</v>
      </c>
      <c r="I878" s="22">
        <v>0.75476265585061131</v>
      </c>
      <c r="J878" s="22">
        <v>1.302305647687978</v>
      </c>
      <c r="K878" s="22">
        <v>1.2909944487358056</v>
      </c>
      <c r="L878" s="22">
        <v>1.0954451150103321</v>
      </c>
      <c r="M878" s="22">
        <v>0.12701774086022991</v>
      </c>
      <c r="N878" s="22">
        <v>0.8799640144157399</v>
      </c>
      <c r="O878" s="22">
        <v>1.7511900715418263</v>
      </c>
      <c r="P878" s="22">
        <v>0.91591113106021571</v>
      </c>
      <c r="Q878" s="22">
        <v>1.9407902170679516</v>
      </c>
      <c r="R878" s="22">
        <v>0.63245553203367588</v>
      </c>
      <c r="S878" s="22">
        <v>0.40824829046386302</v>
      </c>
      <c r="T878" s="22">
        <v>1.1777096416349833</v>
      </c>
      <c r="U878" s="22">
        <v>0.77974354758471798</v>
      </c>
      <c r="V878" s="169"/>
      <c r="W878" s="170"/>
      <c r="X878" s="170"/>
      <c r="Y878" s="170"/>
      <c r="Z878" s="170"/>
      <c r="AA878" s="170"/>
      <c r="AB878" s="170"/>
      <c r="AC878" s="170"/>
      <c r="AD878" s="170"/>
      <c r="AE878" s="170"/>
      <c r="AF878" s="170"/>
      <c r="AG878" s="170"/>
      <c r="AH878" s="170"/>
      <c r="AI878" s="170"/>
      <c r="AJ878" s="170"/>
      <c r="AK878" s="170"/>
      <c r="AL878" s="170"/>
      <c r="AM878" s="170"/>
      <c r="AN878" s="170"/>
      <c r="AO878" s="170"/>
      <c r="AP878" s="170"/>
      <c r="AQ878" s="170"/>
      <c r="AR878" s="170"/>
      <c r="AS878" s="105"/>
    </row>
    <row r="879" spans="1:45">
      <c r="A879" s="46"/>
      <c r="B879" s="2" t="s">
        <v>88</v>
      </c>
      <c r="C879" s="44"/>
      <c r="D879" s="24">
        <v>1.1133209548559878E-2</v>
      </c>
      <c r="E879" s="24">
        <v>2.8296248639934546E-2</v>
      </c>
      <c r="F879" s="24">
        <v>2.2522989572130305E-2</v>
      </c>
      <c r="G879" s="24">
        <v>6.6378085427318365E-2</v>
      </c>
      <c r="H879" s="24">
        <v>7.7056423838077356E-2</v>
      </c>
      <c r="I879" s="24">
        <v>2.0011382832981296E-2</v>
      </c>
      <c r="J879" s="24">
        <v>3.4914360527827822E-2</v>
      </c>
      <c r="K879" s="24">
        <v>3.602775205774341E-2</v>
      </c>
      <c r="L879" s="24">
        <v>2.5475467790937956E-2</v>
      </c>
      <c r="M879" s="24">
        <v>3.5139063440939112E-3</v>
      </c>
      <c r="N879" s="24">
        <v>2.0725354608417818E-2</v>
      </c>
      <c r="O879" s="24">
        <v>3.1458504279194485E-2</v>
      </c>
      <c r="P879" s="24">
        <v>2.6806893524752417E-2</v>
      </c>
      <c r="Q879" s="24">
        <v>3.040402428827078E-2</v>
      </c>
      <c r="R879" s="24">
        <v>1.7093392757666914E-2</v>
      </c>
      <c r="S879" s="24">
        <v>1.1083663994494017E-2</v>
      </c>
      <c r="T879" s="24">
        <v>3.3128259961602902E-2</v>
      </c>
      <c r="U879" s="24">
        <v>2.113126145216038E-2</v>
      </c>
      <c r="V879" s="130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233</v>
      </c>
      <c r="C880" s="44"/>
      <c r="D880" s="24">
        <v>0.12665694396584093</v>
      </c>
      <c r="E880" s="24">
        <v>-7.6141305948010163E-2</v>
      </c>
      <c r="F880" s="24">
        <v>-1.3140489081348905E-2</v>
      </c>
      <c r="G880" s="24">
        <v>-4.5790547457501773E-2</v>
      </c>
      <c r="H880" s="24">
        <v>-2.1038496302550058E-3</v>
      </c>
      <c r="I880" s="24">
        <v>4.0663128242734103E-2</v>
      </c>
      <c r="J880" s="24">
        <v>2.9166628814511375E-2</v>
      </c>
      <c r="K880" s="24">
        <v>-1.1301049172833144E-2</v>
      </c>
      <c r="L880" s="24">
        <v>0.18643874099260005</v>
      </c>
      <c r="M880" s="24">
        <v>-2.642022515030984E-3</v>
      </c>
      <c r="N880" s="24">
        <v>0.17149329173591044</v>
      </c>
      <c r="O880" s="24">
        <v>0.5359323236105753</v>
      </c>
      <c r="P880" s="24">
        <v>-5.7277849686182325E-2</v>
      </c>
      <c r="Q880" s="24">
        <v>0.76126371240374358</v>
      </c>
      <c r="R880" s="24">
        <v>2.0889149226190673E-2</v>
      </c>
      <c r="S880" s="24">
        <v>1.6290549454901715E-2</v>
      </c>
      <c r="T880" s="24">
        <v>-1.9118668784024684E-2</v>
      </c>
      <c r="U880" s="24">
        <v>1.8129989363417254E-2</v>
      </c>
      <c r="V880" s="130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234</v>
      </c>
      <c r="C881" s="90"/>
      <c r="D881" s="88">
        <v>1.93</v>
      </c>
      <c r="E881" s="88">
        <v>1.83</v>
      </c>
      <c r="F881" s="88">
        <v>0.54</v>
      </c>
      <c r="G881" s="88">
        <v>1.1100000000000001</v>
      </c>
      <c r="H881" s="88">
        <v>0.81</v>
      </c>
      <c r="I881" s="88">
        <v>0.41</v>
      </c>
      <c r="J881" s="88">
        <v>0.21</v>
      </c>
      <c r="K881" s="88">
        <v>0.5</v>
      </c>
      <c r="L881" s="88">
        <v>2.99</v>
      </c>
      <c r="M881" s="88">
        <v>0.35</v>
      </c>
      <c r="N881" s="88">
        <v>2.73</v>
      </c>
      <c r="O881" s="88">
        <v>9.16</v>
      </c>
      <c r="P881" s="88">
        <v>1.32</v>
      </c>
      <c r="Q881" s="88">
        <v>13.14</v>
      </c>
      <c r="R881" s="88">
        <v>0.06</v>
      </c>
      <c r="S881" s="88">
        <v>0.02</v>
      </c>
      <c r="T881" s="88">
        <v>0.42</v>
      </c>
      <c r="U881" s="88">
        <v>0.02</v>
      </c>
      <c r="V881" s="130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</row>
    <row r="883" spans="1:45">
      <c r="B883" s="50" t="s">
        <v>377</v>
      </c>
      <c r="AS883" s="43" t="s">
        <v>67</v>
      </c>
    </row>
    <row r="884" spans="1:45">
      <c r="A884" s="39" t="s">
        <v>21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28" t="s">
        <v>207</v>
      </c>
      <c r="K884" s="28" t="s">
        <v>207</v>
      </c>
      <c r="L884" s="28" t="s">
        <v>207</v>
      </c>
      <c r="M884" s="28" t="s">
        <v>207</v>
      </c>
      <c r="N884" s="28" t="s">
        <v>207</v>
      </c>
      <c r="O884" s="28" t="s">
        <v>207</v>
      </c>
      <c r="P884" s="28" t="s">
        <v>207</v>
      </c>
      <c r="Q884" s="28" t="s">
        <v>207</v>
      </c>
      <c r="R884" s="28" t="s">
        <v>207</v>
      </c>
      <c r="S884" s="28" t="s">
        <v>207</v>
      </c>
      <c r="T884" s="130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209</v>
      </c>
      <c r="E885" s="129" t="s">
        <v>210</v>
      </c>
      <c r="F885" s="129" t="s">
        <v>211</v>
      </c>
      <c r="G885" s="129" t="s">
        <v>212</v>
      </c>
      <c r="H885" s="129" t="s">
        <v>213</v>
      </c>
      <c r="I885" s="129" t="s">
        <v>214</v>
      </c>
      <c r="J885" s="129" t="s">
        <v>215</v>
      </c>
      <c r="K885" s="129" t="s">
        <v>216</v>
      </c>
      <c r="L885" s="129" t="s">
        <v>219</v>
      </c>
      <c r="M885" s="129" t="s">
        <v>220</v>
      </c>
      <c r="N885" s="129" t="s">
        <v>221</v>
      </c>
      <c r="O885" s="129" t="s">
        <v>222</v>
      </c>
      <c r="P885" s="129" t="s">
        <v>224</v>
      </c>
      <c r="Q885" s="129" t="s">
        <v>225</v>
      </c>
      <c r="R885" s="129" t="s">
        <v>226</v>
      </c>
      <c r="S885" s="129" t="s">
        <v>227</v>
      </c>
      <c r="T885" s="130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228</v>
      </c>
      <c r="E886" s="21" t="s">
        <v>228</v>
      </c>
      <c r="F886" s="21" t="s">
        <v>228</v>
      </c>
      <c r="G886" s="21" t="s">
        <v>228</v>
      </c>
      <c r="H886" s="21" t="s">
        <v>228</v>
      </c>
      <c r="I886" s="21" t="s">
        <v>228</v>
      </c>
      <c r="J886" s="21" t="s">
        <v>228</v>
      </c>
      <c r="K886" s="21" t="s">
        <v>228</v>
      </c>
      <c r="L886" s="21" t="s">
        <v>229</v>
      </c>
      <c r="M886" s="21" t="s">
        <v>228</v>
      </c>
      <c r="N886" s="21" t="s">
        <v>118</v>
      </c>
      <c r="O886" s="21" t="s">
        <v>229</v>
      </c>
      <c r="P886" s="21" t="s">
        <v>228</v>
      </c>
      <c r="Q886" s="21" t="s">
        <v>228</v>
      </c>
      <c r="R886" s="21" t="s">
        <v>229</v>
      </c>
      <c r="S886" s="21" t="s">
        <v>228</v>
      </c>
      <c r="T886" s="130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130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0">
        <v>0.64</v>
      </c>
      <c r="E888" s="120">
        <v>2.11</v>
      </c>
      <c r="F888" s="33">
        <v>1.02</v>
      </c>
      <c r="G888" s="32">
        <v>1</v>
      </c>
      <c r="H888" s="33">
        <v>1.1000000000000001</v>
      </c>
      <c r="I888" s="32">
        <v>1.0900000000000001</v>
      </c>
      <c r="J888" s="33">
        <v>1.1399999999999999</v>
      </c>
      <c r="K888" s="32">
        <v>1</v>
      </c>
      <c r="L888" s="32">
        <v>0.84548697801516781</v>
      </c>
      <c r="M888" s="32">
        <v>0.98</v>
      </c>
      <c r="N888" s="120" t="s">
        <v>112</v>
      </c>
      <c r="O888" s="32">
        <v>1.325</v>
      </c>
      <c r="P888" s="32">
        <v>0.9</v>
      </c>
      <c r="Q888" s="32">
        <v>1.3</v>
      </c>
      <c r="R888" s="32">
        <v>1.1299999999999999</v>
      </c>
      <c r="S888" s="32">
        <v>1.2</v>
      </c>
      <c r="T888" s="130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1">
        <v>0.66</v>
      </c>
      <c r="E889" s="121">
        <v>2.12</v>
      </c>
      <c r="F889" s="34">
        <v>0.89</v>
      </c>
      <c r="G889" s="21">
        <v>0.9</v>
      </c>
      <c r="H889" s="34">
        <v>0.9</v>
      </c>
      <c r="I889" s="21">
        <v>1.06</v>
      </c>
      <c r="J889" s="34">
        <v>1.03</v>
      </c>
      <c r="K889" s="21">
        <v>1</v>
      </c>
      <c r="L889" s="21">
        <v>0.87</v>
      </c>
      <c r="M889" s="21">
        <v>1.02</v>
      </c>
      <c r="N889" s="121" t="s">
        <v>112</v>
      </c>
      <c r="O889" s="21">
        <v>1.3360000000000001</v>
      </c>
      <c r="P889" s="21">
        <v>0.8</v>
      </c>
      <c r="Q889" s="21">
        <v>1.2</v>
      </c>
      <c r="R889" s="21">
        <v>1.1599999999999999</v>
      </c>
      <c r="S889" s="21">
        <v>1.1100000000000001</v>
      </c>
      <c r="T889" s="130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121">
        <v>0.65</v>
      </c>
      <c r="E890" s="121">
        <v>2.08</v>
      </c>
      <c r="F890" s="34">
        <v>0.94</v>
      </c>
      <c r="G890" s="21">
        <v>1</v>
      </c>
      <c r="H890" s="34">
        <v>1</v>
      </c>
      <c r="I890" s="21">
        <v>1.0900000000000001</v>
      </c>
      <c r="J890" s="34">
        <v>1.06</v>
      </c>
      <c r="K890" s="124">
        <v>0.9</v>
      </c>
      <c r="L890" s="22">
        <v>0.82</v>
      </c>
      <c r="M890" s="22">
        <v>1.04</v>
      </c>
      <c r="N890" s="123" t="s">
        <v>112</v>
      </c>
      <c r="O890" s="22">
        <v>1.2889999999999999</v>
      </c>
      <c r="P890" s="22">
        <v>0.8</v>
      </c>
      <c r="Q890" s="22">
        <v>1.4</v>
      </c>
      <c r="R890" s="124">
        <v>1.06</v>
      </c>
      <c r="S890" s="22">
        <v>1.05</v>
      </c>
      <c r="T890" s="130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1">
        <v>0.65</v>
      </c>
      <c r="E891" s="121">
        <v>2.13</v>
      </c>
      <c r="F891" s="34">
        <v>0.96</v>
      </c>
      <c r="G891" s="21">
        <v>0.9</v>
      </c>
      <c r="H891" s="34">
        <v>1</v>
      </c>
      <c r="I891" s="21">
        <v>1.05</v>
      </c>
      <c r="J891" s="34">
        <v>0.9900000000000001</v>
      </c>
      <c r="K891" s="34">
        <v>1</v>
      </c>
      <c r="L891" s="22">
        <v>0.89</v>
      </c>
      <c r="M891" s="22">
        <v>1.1100000000000001</v>
      </c>
      <c r="N891" s="123" t="s">
        <v>112</v>
      </c>
      <c r="O891" s="22">
        <v>1.3220000000000001</v>
      </c>
      <c r="P891" s="22">
        <v>0.8</v>
      </c>
      <c r="Q891" s="22">
        <v>1.3</v>
      </c>
      <c r="R891" s="22">
        <v>1.17</v>
      </c>
      <c r="S891" s="22">
        <v>1.06</v>
      </c>
      <c r="T891" s="130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1.0550318843335278</v>
      </c>
    </row>
    <row r="892" spans="1:45">
      <c r="A892" s="46"/>
      <c r="B892" s="30">
        <v>1</v>
      </c>
      <c r="C892" s="19">
        <v>5</v>
      </c>
      <c r="D892" s="121">
        <v>0.65</v>
      </c>
      <c r="E892" s="121">
        <v>2.11</v>
      </c>
      <c r="F892" s="21">
        <v>1.1000000000000001</v>
      </c>
      <c r="G892" s="21">
        <v>1</v>
      </c>
      <c r="H892" s="21">
        <v>1</v>
      </c>
      <c r="I892" s="21">
        <v>1.02</v>
      </c>
      <c r="J892" s="21">
        <v>1.1000000000000001</v>
      </c>
      <c r="K892" s="21">
        <v>1</v>
      </c>
      <c r="L892" s="21">
        <v>0.85</v>
      </c>
      <c r="M892" s="21">
        <v>1.1100000000000001</v>
      </c>
      <c r="N892" s="121" t="s">
        <v>112</v>
      </c>
      <c r="O892" s="21">
        <v>1.3420000000000001</v>
      </c>
      <c r="P892" s="122">
        <v>0.5</v>
      </c>
      <c r="Q892" s="21">
        <v>1.2</v>
      </c>
      <c r="R892" s="21">
        <v>1.1599999999999999</v>
      </c>
      <c r="S892" s="21">
        <v>1.04</v>
      </c>
      <c r="T892" s="130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670</v>
      </c>
    </row>
    <row r="893" spans="1:45">
      <c r="A893" s="46"/>
      <c r="B893" s="30">
        <v>1</v>
      </c>
      <c r="C893" s="19">
        <v>6</v>
      </c>
      <c r="D893" s="121">
        <v>0.67</v>
      </c>
      <c r="E893" s="121">
        <v>2.16</v>
      </c>
      <c r="F893" s="21">
        <v>1.17</v>
      </c>
      <c r="G893" s="21">
        <v>1</v>
      </c>
      <c r="H893" s="21">
        <v>1.1000000000000001</v>
      </c>
      <c r="I893" s="21">
        <v>1.06</v>
      </c>
      <c r="J893" s="21">
        <v>1.1299999999999999</v>
      </c>
      <c r="K893" s="21">
        <v>1</v>
      </c>
      <c r="L893" s="21">
        <v>0.82</v>
      </c>
      <c r="M893" s="21">
        <v>1.1000000000000001</v>
      </c>
      <c r="N893" s="121" t="s">
        <v>112</v>
      </c>
      <c r="O893" s="21">
        <v>1.3109999999999999</v>
      </c>
      <c r="P893" s="122">
        <v>0.2</v>
      </c>
      <c r="Q893" s="21">
        <v>1.3</v>
      </c>
      <c r="R893" s="21">
        <v>1.1399999999999999</v>
      </c>
      <c r="S893" s="21">
        <v>1.0900000000000001</v>
      </c>
      <c r="T893" s="130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230</v>
      </c>
      <c r="C894" s="23"/>
      <c r="D894" s="35">
        <v>0.65333333333333332</v>
      </c>
      <c r="E894" s="35">
        <v>2.1183333333333336</v>
      </c>
      <c r="F894" s="35">
        <v>1.0133333333333334</v>
      </c>
      <c r="G894" s="35">
        <v>0.96666666666666667</v>
      </c>
      <c r="H894" s="35">
        <v>1.0166666666666666</v>
      </c>
      <c r="I894" s="35">
        <v>1.0616666666666668</v>
      </c>
      <c r="J894" s="35">
        <v>1.075</v>
      </c>
      <c r="K894" s="35">
        <v>0.98333333333333339</v>
      </c>
      <c r="L894" s="35">
        <v>0.84924782966919465</v>
      </c>
      <c r="M894" s="35">
        <v>1.0600000000000003</v>
      </c>
      <c r="N894" s="35" t="s">
        <v>518</v>
      </c>
      <c r="O894" s="35">
        <v>1.3208333333333335</v>
      </c>
      <c r="P894" s="35">
        <v>0.66666666666666663</v>
      </c>
      <c r="Q894" s="35">
        <v>1.2833333333333334</v>
      </c>
      <c r="R894" s="35">
        <v>1.1366666666666665</v>
      </c>
      <c r="S894" s="35">
        <v>1.0916666666666666</v>
      </c>
      <c r="T894" s="130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231</v>
      </c>
      <c r="C895" s="44"/>
      <c r="D895" s="22">
        <v>0.65</v>
      </c>
      <c r="E895" s="22">
        <v>2.1150000000000002</v>
      </c>
      <c r="F895" s="22">
        <v>0.99</v>
      </c>
      <c r="G895" s="22">
        <v>1</v>
      </c>
      <c r="H895" s="22">
        <v>1</v>
      </c>
      <c r="I895" s="22">
        <v>1.06</v>
      </c>
      <c r="J895" s="22">
        <v>1.08</v>
      </c>
      <c r="K895" s="22">
        <v>1</v>
      </c>
      <c r="L895" s="22">
        <v>0.84774348900758389</v>
      </c>
      <c r="M895" s="22">
        <v>1.07</v>
      </c>
      <c r="N895" s="22" t="s">
        <v>518</v>
      </c>
      <c r="O895" s="22">
        <v>1.3235000000000001</v>
      </c>
      <c r="P895" s="22">
        <v>0.8</v>
      </c>
      <c r="Q895" s="22">
        <v>1.3</v>
      </c>
      <c r="R895" s="22">
        <v>1.1499999999999999</v>
      </c>
      <c r="S895" s="22">
        <v>1.0750000000000002</v>
      </c>
      <c r="T895" s="130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232</v>
      </c>
      <c r="C896" s="44"/>
      <c r="D896" s="22">
        <v>1.0327955589886454E-2</v>
      </c>
      <c r="E896" s="22">
        <v>2.6394443859772236E-2</v>
      </c>
      <c r="F896" s="22">
        <v>0.10538817137927134</v>
      </c>
      <c r="G896" s="22">
        <v>5.1639777949432218E-2</v>
      </c>
      <c r="H896" s="22">
        <v>7.5277265270908139E-2</v>
      </c>
      <c r="I896" s="22">
        <v>2.6394443859772229E-2</v>
      </c>
      <c r="J896" s="22">
        <v>5.890670590009249E-2</v>
      </c>
      <c r="K896" s="22">
        <v>4.0824829046386291E-2</v>
      </c>
      <c r="L896" s="22">
        <v>2.762959574874856E-2</v>
      </c>
      <c r="M896" s="22">
        <v>5.4772255750516662E-2</v>
      </c>
      <c r="N896" s="22" t="s">
        <v>518</v>
      </c>
      <c r="O896" s="22">
        <v>1.900964667390399E-2</v>
      </c>
      <c r="P896" s="22">
        <v>0.26583202716502541</v>
      </c>
      <c r="Q896" s="22">
        <v>7.5277265270908097E-2</v>
      </c>
      <c r="R896" s="22">
        <v>4.0331955899344414E-2</v>
      </c>
      <c r="S896" s="22">
        <v>5.9132619311735753E-2</v>
      </c>
      <c r="T896" s="169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5"/>
    </row>
    <row r="897" spans="1:45">
      <c r="A897" s="46"/>
      <c r="B897" s="2" t="s">
        <v>88</v>
      </c>
      <c r="C897" s="44"/>
      <c r="D897" s="24">
        <v>1.5808095290642532E-2</v>
      </c>
      <c r="E897" s="24">
        <v>1.2460004969207978E-2</v>
      </c>
      <c r="F897" s="24">
        <v>0.1040014849137546</v>
      </c>
      <c r="G897" s="24">
        <v>5.3420459947688501E-2</v>
      </c>
      <c r="H897" s="24">
        <v>7.4043211741876863E-2</v>
      </c>
      <c r="I897" s="24">
        <v>2.4861328596331767E-2</v>
      </c>
      <c r="J897" s="24">
        <v>5.4796935721016272E-2</v>
      </c>
      <c r="K897" s="24">
        <v>4.1516775301409785E-2</v>
      </c>
      <c r="L897" s="24">
        <v>3.2534196477736123E-2</v>
      </c>
      <c r="M897" s="24">
        <v>5.1671939387279854E-2</v>
      </c>
      <c r="N897" s="24" t="s">
        <v>518</v>
      </c>
      <c r="O897" s="24">
        <v>1.4392161519674943E-2</v>
      </c>
      <c r="P897" s="24">
        <v>0.39874804074753811</v>
      </c>
      <c r="Q897" s="24">
        <v>5.8657609302006308E-2</v>
      </c>
      <c r="R897" s="24">
        <v>3.548265914898336E-2</v>
      </c>
      <c r="S897" s="24">
        <v>5.4167284865712144E-2</v>
      </c>
      <c r="T897" s="130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233</v>
      </c>
      <c r="C898" s="44"/>
      <c r="D898" s="24">
        <v>-0.38074541344686541</v>
      </c>
      <c r="E898" s="24">
        <v>1.0078382130332506</v>
      </c>
      <c r="F898" s="24">
        <v>-3.9523498407382895E-2</v>
      </c>
      <c r="G898" s="24">
        <v>-8.3755968875463993E-2</v>
      </c>
      <c r="H898" s="24">
        <v>-3.6364036231091523E-2</v>
      </c>
      <c r="I898" s="24">
        <v>6.2887031488438883E-3</v>
      </c>
      <c r="J898" s="24">
        <v>1.8926551854009821E-2</v>
      </c>
      <c r="K898" s="24">
        <v>-6.7958657994006466E-2</v>
      </c>
      <c r="L898" s="24">
        <v>-0.1950500811587591</v>
      </c>
      <c r="M898" s="24">
        <v>4.7089720606983132E-3</v>
      </c>
      <c r="N898" s="24" t="s">
        <v>518</v>
      </c>
      <c r="O898" s="24">
        <v>0.25193688735550834</v>
      </c>
      <c r="P898" s="24">
        <v>-0.36810756474169937</v>
      </c>
      <c r="Q898" s="24">
        <v>0.21639293787222891</v>
      </c>
      <c r="R898" s="24">
        <v>7.7376602115402537E-2</v>
      </c>
      <c r="S898" s="24">
        <v>3.4723862735467348E-2</v>
      </c>
      <c r="T898" s="130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234</v>
      </c>
      <c r="C899" s="90"/>
      <c r="D899" s="88">
        <v>2.98</v>
      </c>
      <c r="E899" s="88">
        <v>7.76</v>
      </c>
      <c r="F899" s="88">
        <v>0.34</v>
      </c>
      <c r="G899" s="88">
        <v>0.68</v>
      </c>
      <c r="H899" s="88">
        <v>0.32</v>
      </c>
      <c r="I899" s="88">
        <v>0.01</v>
      </c>
      <c r="J899" s="88">
        <v>0.11</v>
      </c>
      <c r="K899" s="88">
        <v>0.44</v>
      </c>
      <c r="L899" s="88">
        <v>1.54</v>
      </c>
      <c r="M899" s="88">
        <v>0</v>
      </c>
      <c r="N899" s="88" t="s">
        <v>236</v>
      </c>
      <c r="O899" s="88">
        <v>1.91</v>
      </c>
      <c r="P899" s="88">
        <v>1.72</v>
      </c>
      <c r="Q899" s="88">
        <v>1.64</v>
      </c>
      <c r="R899" s="88">
        <v>0.67</v>
      </c>
      <c r="S899" s="88">
        <v>0.23</v>
      </c>
      <c r="T899" s="130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</row>
    <row r="901" spans="1:45">
      <c r="B901" s="50" t="s">
        <v>378</v>
      </c>
      <c r="AS901" s="43" t="s">
        <v>67</v>
      </c>
    </row>
    <row r="902" spans="1:45">
      <c r="A902" s="39" t="s">
        <v>24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28" t="s">
        <v>207</v>
      </c>
      <c r="N902" s="28" t="s">
        <v>207</v>
      </c>
      <c r="O902" s="130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211</v>
      </c>
      <c r="F903" s="129" t="s">
        <v>212</v>
      </c>
      <c r="G903" s="129" t="s">
        <v>213</v>
      </c>
      <c r="H903" s="129" t="s">
        <v>216</v>
      </c>
      <c r="I903" s="129" t="s">
        <v>219</v>
      </c>
      <c r="J903" s="129" t="s">
        <v>220</v>
      </c>
      <c r="K903" s="129" t="s">
        <v>222</v>
      </c>
      <c r="L903" s="129" t="s">
        <v>224</v>
      </c>
      <c r="M903" s="129" t="s">
        <v>225</v>
      </c>
      <c r="N903" s="129" t="s">
        <v>226</v>
      </c>
      <c r="O903" s="130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228</v>
      </c>
      <c r="E904" s="21" t="s">
        <v>228</v>
      </c>
      <c r="F904" s="21" t="s">
        <v>228</v>
      </c>
      <c r="G904" s="21" t="s">
        <v>228</v>
      </c>
      <c r="H904" s="21" t="s">
        <v>228</v>
      </c>
      <c r="I904" s="21" t="s">
        <v>229</v>
      </c>
      <c r="J904" s="21" t="s">
        <v>228</v>
      </c>
      <c r="K904" s="21" t="s">
        <v>229</v>
      </c>
      <c r="L904" s="21" t="s">
        <v>228</v>
      </c>
      <c r="M904" s="21" t="s">
        <v>228</v>
      </c>
      <c r="N904" s="21" t="s">
        <v>229</v>
      </c>
      <c r="O904" s="130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130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32">
        <v>0.86</v>
      </c>
      <c r="E906" s="120">
        <v>0.86499999999999999</v>
      </c>
      <c r="F906" s="33">
        <v>0.7</v>
      </c>
      <c r="G906" s="125">
        <v>0.7</v>
      </c>
      <c r="H906" s="33">
        <v>0.82</v>
      </c>
      <c r="I906" s="32">
        <v>0.82928884190984975</v>
      </c>
      <c r="J906" s="33">
        <v>0.73899999999999999</v>
      </c>
      <c r="K906" s="32">
        <v>0.76300000000000001</v>
      </c>
      <c r="L906" s="32">
        <v>0.8</v>
      </c>
      <c r="M906" s="32">
        <v>0.8</v>
      </c>
      <c r="N906" s="120">
        <v>0.93</v>
      </c>
      <c r="O906" s="130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21">
        <v>0.88</v>
      </c>
      <c r="E907" s="121">
        <v>0.89400000000000002</v>
      </c>
      <c r="F907" s="34">
        <v>0.8</v>
      </c>
      <c r="G907" s="21">
        <v>0.8</v>
      </c>
      <c r="H907" s="34">
        <v>0.8</v>
      </c>
      <c r="I907" s="21">
        <v>0.84116425324914879</v>
      </c>
      <c r="J907" s="34">
        <v>0.72499999999999998</v>
      </c>
      <c r="K907" s="21">
        <v>0.81599999999999995</v>
      </c>
      <c r="L907" s="21">
        <v>0.8</v>
      </c>
      <c r="M907" s="21">
        <v>0.8</v>
      </c>
      <c r="N907" s="121">
        <v>0.95</v>
      </c>
      <c r="O907" s="130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21">
        <v>0.87</v>
      </c>
      <c r="E908" s="121">
        <v>0.86799999999999999</v>
      </c>
      <c r="F908" s="34">
        <v>0.9</v>
      </c>
      <c r="G908" s="21">
        <v>0.8</v>
      </c>
      <c r="H908" s="34">
        <v>0.8</v>
      </c>
      <c r="I908" s="21">
        <v>0.8382759902096607</v>
      </c>
      <c r="J908" s="34">
        <v>0.77600000000000002</v>
      </c>
      <c r="K908" s="34">
        <v>0.81699999999999995</v>
      </c>
      <c r="L908" s="22">
        <v>0.8</v>
      </c>
      <c r="M908" s="124">
        <v>0.9</v>
      </c>
      <c r="N908" s="124">
        <v>0.86</v>
      </c>
      <c r="O908" s="130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21">
        <v>0.87</v>
      </c>
      <c r="E909" s="121">
        <v>0.879</v>
      </c>
      <c r="F909" s="34">
        <v>0.8</v>
      </c>
      <c r="G909" s="21">
        <v>0.8</v>
      </c>
      <c r="H909" s="34">
        <v>0.82</v>
      </c>
      <c r="I909" s="21">
        <v>0.82560789005565172</v>
      </c>
      <c r="J909" s="34">
        <v>0.81200000000000006</v>
      </c>
      <c r="K909" s="34">
        <v>0.76500000000000001</v>
      </c>
      <c r="L909" s="22">
        <v>0.8</v>
      </c>
      <c r="M909" s="22">
        <v>0.8</v>
      </c>
      <c r="N909" s="123">
        <v>0.92</v>
      </c>
      <c r="O909" s="130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0.81029774850931191</v>
      </c>
    </row>
    <row r="910" spans="1:45">
      <c r="A910" s="46"/>
      <c r="B910" s="30">
        <v>1</v>
      </c>
      <c r="C910" s="19">
        <v>5</v>
      </c>
      <c r="D910" s="21">
        <v>0.86</v>
      </c>
      <c r="E910" s="121">
        <v>0.872</v>
      </c>
      <c r="F910" s="21">
        <v>0.9</v>
      </c>
      <c r="G910" s="21">
        <v>0.8</v>
      </c>
      <c r="H910" s="21">
        <v>0.84</v>
      </c>
      <c r="I910" s="21">
        <v>0.82358232149816979</v>
      </c>
      <c r="J910" s="21">
        <v>0.80700000000000005</v>
      </c>
      <c r="K910" s="21">
        <v>0.83199999999999996</v>
      </c>
      <c r="L910" s="21">
        <v>0.8</v>
      </c>
      <c r="M910" s="21">
        <v>0.8</v>
      </c>
      <c r="N910" s="121">
        <v>0.94</v>
      </c>
      <c r="O910" s="130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671</v>
      </c>
    </row>
    <row r="911" spans="1:45">
      <c r="A911" s="46"/>
      <c r="B911" s="30">
        <v>1</v>
      </c>
      <c r="C911" s="19">
        <v>6</v>
      </c>
      <c r="D911" s="21">
        <v>0.87</v>
      </c>
      <c r="E911" s="121">
        <v>0.88800000000000001</v>
      </c>
      <c r="F911" s="21">
        <v>0.8</v>
      </c>
      <c r="G911" s="21">
        <v>0.8</v>
      </c>
      <c r="H911" s="21">
        <v>0.8</v>
      </c>
      <c r="I911" s="21">
        <v>0.81115912258036171</v>
      </c>
      <c r="J911" s="21">
        <v>0.751</v>
      </c>
      <c r="K911" s="21">
        <v>0.79400000000000004</v>
      </c>
      <c r="L911" s="21">
        <v>0.8</v>
      </c>
      <c r="M911" s="21">
        <v>0.8</v>
      </c>
      <c r="N911" s="121">
        <v>0.92</v>
      </c>
      <c r="O911" s="130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230</v>
      </c>
      <c r="C912" s="23"/>
      <c r="D912" s="35">
        <v>0.86833333333333329</v>
      </c>
      <c r="E912" s="35">
        <v>0.87766666666666671</v>
      </c>
      <c r="F912" s="35">
        <v>0.81666666666666676</v>
      </c>
      <c r="G912" s="35">
        <v>0.78333333333333321</v>
      </c>
      <c r="H912" s="35">
        <v>0.81333333333333335</v>
      </c>
      <c r="I912" s="35">
        <v>0.82817973658380717</v>
      </c>
      <c r="J912" s="35">
        <v>0.76833333333333342</v>
      </c>
      <c r="K912" s="35">
        <v>0.79783333333333328</v>
      </c>
      <c r="L912" s="35">
        <v>0.79999999999999993</v>
      </c>
      <c r="M912" s="35">
        <v>0.81666666666666654</v>
      </c>
      <c r="N912" s="35">
        <v>0.91999999999999993</v>
      </c>
      <c r="O912" s="130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231</v>
      </c>
      <c r="C913" s="44"/>
      <c r="D913" s="22">
        <v>0.87</v>
      </c>
      <c r="E913" s="22">
        <v>0.87549999999999994</v>
      </c>
      <c r="F913" s="22">
        <v>0.8</v>
      </c>
      <c r="G913" s="22">
        <v>0.8</v>
      </c>
      <c r="H913" s="22">
        <v>0.81</v>
      </c>
      <c r="I913" s="22">
        <v>0.82744836598275073</v>
      </c>
      <c r="J913" s="22">
        <v>0.76350000000000007</v>
      </c>
      <c r="K913" s="22">
        <v>0.80499999999999994</v>
      </c>
      <c r="L913" s="22">
        <v>0.8</v>
      </c>
      <c r="M913" s="22">
        <v>0.8</v>
      </c>
      <c r="N913" s="22">
        <v>0.92500000000000004</v>
      </c>
      <c r="O913" s="130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232</v>
      </c>
      <c r="C914" s="44"/>
      <c r="D914" s="36">
        <v>7.5277265270908165E-3</v>
      </c>
      <c r="E914" s="36">
        <v>1.1500724614852183E-2</v>
      </c>
      <c r="F914" s="36">
        <v>7.5277265270908125E-2</v>
      </c>
      <c r="G914" s="36">
        <v>4.0824829046386332E-2</v>
      </c>
      <c r="H914" s="36">
        <v>1.6329931618554481E-2</v>
      </c>
      <c r="I914" s="36">
        <v>1.0855542787190935E-2</v>
      </c>
      <c r="J914" s="36">
        <v>3.605366370657314E-2</v>
      </c>
      <c r="K914" s="36">
        <v>2.8881943609574912E-2</v>
      </c>
      <c r="L914" s="36">
        <v>1.2161883888976234E-16</v>
      </c>
      <c r="M914" s="36">
        <v>4.0824829046386291E-2</v>
      </c>
      <c r="N914" s="36">
        <v>3.1622776601683784E-2</v>
      </c>
      <c r="O914" s="130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6"/>
    </row>
    <row r="915" spans="1:45">
      <c r="A915" s="46"/>
      <c r="B915" s="2" t="s">
        <v>88</v>
      </c>
      <c r="C915" s="44"/>
      <c r="D915" s="24">
        <v>8.6691668258243575E-3</v>
      </c>
      <c r="E915" s="24">
        <v>1.3103750035912095E-2</v>
      </c>
      <c r="F915" s="24">
        <v>9.217624318886708E-2</v>
      </c>
      <c r="G915" s="24">
        <v>5.2116803037940009E-2</v>
      </c>
      <c r="H915" s="24">
        <v>2.0077784776911245E-2</v>
      </c>
      <c r="I915" s="24">
        <v>1.3107713588803093E-2</v>
      </c>
      <c r="J915" s="24">
        <v>4.6924508077969371E-2</v>
      </c>
      <c r="K915" s="24">
        <v>3.6200472458209627E-2</v>
      </c>
      <c r="L915" s="24">
        <v>1.5202354861220294E-16</v>
      </c>
      <c r="M915" s="24">
        <v>4.9989586587411795E-2</v>
      </c>
      <c r="N915" s="24">
        <v>3.437258326269977E-2</v>
      </c>
      <c r="O915" s="130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233</v>
      </c>
      <c r="C916" s="44"/>
      <c r="D916" s="24">
        <v>7.1622542368886322E-2</v>
      </c>
      <c r="E916" s="24">
        <v>8.3140942056536549E-2</v>
      </c>
      <c r="F916" s="24">
        <v>7.8599726693941996E-3</v>
      </c>
      <c r="G916" s="24">
        <v>-3.3277169072214008E-2</v>
      </c>
      <c r="H916" s="24">
        <v>3.7462584952332456E-3</v>
      </c>
      <c r="I916" s="24">
        <v>2.206841634126766E-2</v>
      </c>
      <c r="J916" s="24">
        <v>-5.1788882855937302E-2</v>
      </c>
      <c r="K916" s="24">
        <v>-1.5382512414614413E-2</v>
      </c>
      <c r="L916" s="24">
        <v>-1.2708598201409904E-2</v>
      </c>
      <c r="M916" s="24">
        <v>7.8599726693939775E-3</v>
      </c>
      <c r="N916" s="24">
        <v>0.13538511206837867</v>
      </c>
      <c r="O916" s="130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234</v>
      </c>
      <c r="C917" s="90"/>
      <c r="D917" s="88">
        <v>2.5</v>
      </c>
      <c r="E917" s="88">
        <v>2.92</v>
      </c>
      <c r="F917" s="88">
        <v>0.15</v>
      </c>
      <c r="G917" s="88">
        <v>0.61</v>
      </c>
      <c r="H917" s="88">
        <v>0</v>
      </c>
      <c r="I917" s="88">
        <v>0.67</v>
      </c>
      <c r="J917" s="88">
        <v>2.04</v>
      </c>
      <c r="K917" s="88">
        <v>0.7</v>
      </c>
      <c r="L917" s="88">
        <v>0.61</v>
      </c>
      <c r="M917" s="88">
        <v>0.61</v>
      </c>
      <c r="N917" s="88">
        <v>5.39</v>
      </c>
      <c r="O917" s="130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</row>
    <row r="919" spans="1:45">
      <c r="B919" s="50" t="s">
        <v>379</v>
      </c>
      <c r="AS919" s="43" t="s">
        <v>67</v>
      </c>
    </row>
    <row r="920" spans="1:45">
      <c r="A920" s="39" t="s">
        <v>27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28" t="s">
        <v>207</v>
      </c>
      <c r="Q920" s="28" t="s">
        <v>207</v>
      </c>
      <c r="R920" s="130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209</v>
      </c>
      <c r="E921" s="129" t="s">
        <v>211</v>
      </c>
      <c r="F921" s="129" t="s">
        <v>212</v>
      </c>
      <c r="G921" s="129" t="s">
        <v>213</v>
      </c>
      <c r="H921" s="129" t="s">
        <v>214</v>
      </c>
      <c r="I921" s="129" t="s">
        <v>215</v>
      </c>
      <c r="J921" s="129" t="s">
        <v>216</v>
      </c>
      <c r="K921" s="129" t="s">
        <v>219</v>
      </c>
      <c r="L921" s="129" t="s">
        <v>220</v>
      </c>
      <c r="M921" s="129" t="s">
        <v>222</v>
      </c>
      <c r="N921" s="129" t="s">
        <v>224</v>
      </c>
      <c r="O921" s="129" t="s">
        <v>225</v>
      </c>
      <c r="P921" s="129" t="s">
        <v>226</v>
      </c>
      <c r="Q921" s="129" t="s">
        <v>227</v>
      </c>
      <c r="R921" s="130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228</v>
      </c>
      <c r="E922" s="21" t="s">
        <v>228</v>
      </c>
      <c r="F922" s="21" t="s">
        <v>228</v>
      </c>
      <c r="G922" s="21" t="s">
        <v>228</v>
      </c>
      <c r="H922" s="21" t="s">
        <v>228</v>
      </c>
      <c r="I922" s="21" t="s">
        <v>228</v>
      </c>
      <c r="J922" s="21" t="s">
        <v>228</v>
      </c>
      <c r="K922" s="21" t="s">
        <v>229</v>
      </c>
      <c r="L922" s="21" t="s">
        <v>228</v>
      </c>
      <c r="M922" s="21" t="s">
        <v>229</v>
      </c>
      <c r="N922" s="21" t="s">
        <v>228</v>
      </c>
      <c r="O922" s="21" t="s">
        <v>228</v>
      </c>
      <c r="P922" s="21" t="s">
        <v>229</v>
      </c>
      <c r="Q922" s="21" t="s">
        <v>228</v>
      </c>
      <c r="R922" s="130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130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120" t="s">
        <v>113</v>
      </c>
      <c r="E924" s="32">
        <v>0.05</v>
      </c>
      <c r="F924" s="127" t="s">
        <v>113</v>
      </c>
      <c r="G924" s="120" t="s">
        <v>113</v>
      </c>
      <c r="H924" s="33" t="s">
        <v>138</v>
      </c>
      <c r="I924" s="120" t="s">
        <v>138</v>
      </c>
      <c r="J924" s="127" t="s">
        <v>101</v>
      </c>
      <c r="K924" s="32">
        <v>6.9765070814560279E-2</v>
      </c>
      <c r="L924" s="125">
        <v>2.64</v>
      </c>
      <c r="M924" s="120" t="s">
        <v>138</v>
      </c>
      <c r="N924" s="120" t="s">
        <v>113</v>
      </c>
      <c r="O924" s="120" t="s">
        <v>110</v>
      </c>
      <c r="P924" s="120" t="s">
        <v>138</v>
      </c>
      <c r="Q924" s="32">
        <v>0.05</v>
      </c>
      <c r="R924" s="130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121" t="s">
        <v>113</v>
      </c>
      <c r="E925" s="21" t="s">
        <v>138</v>
      </c>
      <c r="F925" s="123" t="s">
        <v>113</v>
      </c>
      <c r="G925" s="121" t="s">
        <v>113</v>
      </c>
      <c r="H925" s="124">
        <v>0.06</v>
      </c>
      <c r="I925" s="121" t="s">
        <v>138</v>
      </c>
      <c r="J925" s="123" t="s">
        <v>101</v>
      </c>
      <c r="K925" s="21">
        <v>5.2408356280676589E-2</v>
      </c>
      <c r="L925" s="121">
        <v>0.56000000000000005</v>
      </c>
      <c r="M925" s="121">
        <v>0.11899999999999999</v>
      </c>
      <c r="N925" s="121" t="s">
        <v>113</v>
      </c>
      <c r="O925" s="121" t="s">
        <v>110</v>
      </c>
      <c r="P925" s="121" t="s">
        <v>138</v>
      </c>
      <c r="Q925" s="122">
        <v>7.0000000000000007E-2</v>
      </c>
      <c r="R925" s="130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9</v>
      </c>
    </row>
    <row r="926" spans="1:45">
      <c r="A926" s="46"/>
      <c r="B926" s="30">
        <v>1</v>
      </c>
      <c r="C926" s="19">
        <v>3</v>
      </c>
      <c r="D926" s="121" t="s">
        <v>113</v>
      </c>
      <c r="E926" s="21" t="s">
        <v>138</v>
      </c>
      <c r="F926" s="123" t="s">
        <v>113</v>
      </c>
      <c r="G926" s="121" t="s">
        <v>113</v>
      </c>
      <c r="H926" s="34" t="s">
        <v>138</v>
      </c>
      <c r="I926" s="121" t="s">
        <v>138</v>
      </c>
      <c r="J926" s="123" t="s">
        <v>101</v>
      </c>
      <c r="K926" s="34" t="s">
        <v>138</v>
      </c>
      <c r="L926" s="123">
        <v>0.16</v>
      </c>
      <c r="M926" s="123">
        <v>0.114</v>
      </c>
      <c r="N926" s="123" t="s">
        <v>113</v>
      </c>
      <c r="O926" s="123" t="s">
        <v>110</v>
      </c>
      <c r="P926" s="123" t="s">
        <v>138</v>
      </c>
      <c r="Q926" s="22" t="s">
        <v>138</v>
      </c>
      <c r="R926" s="130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121" t="s">
        <v>113</v>
      </c>
      <c r="E927" s="21" t="s">
        <v>138</v>
      </c>
      <c r="F927" s="123" t="s">
        <v>113</v>
      </c>
      <c r="G927" s="121" t="s">
        <v>113</v>
      </c>
      <c r="H927" s="34">
        <v>0.05</v>
      </c>
      <c r="I927" s="121" t="s">
        <v>138</v>
      </c>
      <c r="J927" s="123" t="s">
        <v>101</v>
      </c>
      <c r="K927" s="34">
        <v>5.2283455160353084E-2</v>
      </c>
      <c r="L927" s="123">
        <v>0.24</v>
      </c>
      <c r="M927" s="123">
        <v>0.16500000000000001</v>
      </c>
      <c r="N927" s="123" t="s">
        <v>113</v>
      </c>
      <c r="O927" s="123" t="s">
        <v>110</v>
      </c>
      <c r="P927" s="123" t="s">
        <v>138</v>
      </c>
      <c r="Q927" s="22" t="s">
        <v>138</v>
      </c>
      <c r="R927" s="130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 t="s">
        <v>113</v>
      </c>
    </row>
    <row r="928" spans="1:45">
      <c r="A928" s="46"/>
      <c r="B928" s="30">
        <v>1</v>
      </c>
      <c r="C928" s="19">
        <v>5</v>
      </c>
      <c r="D928" s="121" t="s">
        <v>113</v>
      </c>
      <c r="E928" s="21">
        <v>0.05</v>
      </c>
      <c r="F928" s="121" t="s">
        <v>113</v>
      </c>
      <c r="G928" s="121" t="s">
        <v>113</v>
      </c>
      <c r="H928" s="21" t="s">
        <v>138</v>
      </c>
      <c r="I928" s="121" t="s">
        <v>138</v>
      </c>
      <c r="J928" s="121" t="s">
        <v>101</v>
      </c>
      <c r="K928" s="21" t="s">
        <v>138</v>
      </c>
      <c r="L928" s="121">
        <v>0.21</v>
      </c>
      <c r="M928" s="121">
        <v>5.7000000000000002E-2</v>
      </c>
      <c r="N928" s="121" t="s">
        <v>113</v>
      </c>
      <c r="O928" s="121" t="s">
        <v>110</v>
      </c>
      <c r="P928" s="121" t="s">
        <v>138</v>
      </c>
      <c r="Q928" s="21" t="s">
        <v>138</v>
      </c>
      <c r="R928" s="130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 t="s">
        <v>672</v>
      </c>
    </row>
    <row r="929" spans="1:45">
      <c r="A929" s="46"/>
      <c r="B929" s="30">
        <v>1</v>
      </c>
      <c r="C929" s="19">
        <v>6</v>
      </c>
      <c r="D929" s="121" t="s">
        <v>113</v>
      </c>
      <c r="E929" s="21" t="s">
        <v>138</v>
      </c>
      <c r="F929" s="121" t="s">
        <v>113</v>
      </c>
      <c r="G929" s="121" t="s">
        <v>113</v>
      </c>
      <c r="H929" s="21" t="s">
        <v>138</v>
      </c>
      <c r="I929" s="121" t="s">
        <v>138</v>
      </c>
      <c r="J929" s="121" t="s">
        <v>101</v>
      </c>
      <c r="K929" s="21" t="s">
        <v>138</v>
      </c>
      <c r="L929" s="121">
        <v>0.11</v>
      </c>
      <c r="M929" s="121">
        <v>5.0999999999999997E-2</v>
      </c>
      <c r="N929" s="121" t="s">
        <v>113</v>
      </c>
      <c r="O929" s="121" t="s">
        <v>110</v>
      </c>
      <c r="P929" s="121" t="s">
        <v>138</v>
      </c>
      <c r="Q929" s="21" t="s">
        <v>138</v>
      </c>
      <c r="R929" s="130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6"/>
      <c r="B930" s="31" t="s">
        <v>230</v>
      </c>
      <c r="C930" s="23"/>
      <c r="D930" s="35" t="s">
        <v>518</v>
      </c>
      <c r="E930" s="35">
        <v>0.05</v>
      </c>
      <c r="F930" s="35" t="s">
        <v>518</v>
      </c>
      <c r="G930" s="35" t="s">
        <v>518</v>
      </c>
      <c r="H930" s="35">
        <v>5.5E-2</v>
      </c>
      <c r="I930" s="35" t="s">
        <v>518</v>
      </c>
      <c r="J930" s="35" t="s">
        <v>518</v>
      </c>
      <c r="K930" s="35">
        <v>5.8152294085196655E-2</v>
      </c>
      <c r="L930" s="35">
        <v>0.65333333333333343</v>
      </c>
      <c r="M930" s="35">
        <v>0.1012</v>
      </c>
      <c r="N930" s="35" t="s">
        <v>518</v>
      </c>
      <c r="O930" s="35" t="s">
        <v>518</v>
      </c>
      <c r="P930" s="35" t="s">
        <v>518</v>
      </c>
      <c r="Q930" s="35">
        <v>6.0000000000000005E-2</v>
      </c>
      <c r="R930" s="130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6"/>
      <c r="B931" s="2" t="s">
        <v>231</v>
      </c>
      <c r="C931" s="44"/>
      <c r="D931" s="22" t="s">
        <v>518</v>
      </c>
      <c r="E931" s="22">
        <v>0.05</v>
      </c>
      <c r="F931" s="22" t="s">
        <v>518</v>
      </c>
      <c r="G931" s="22" t="s">
        <v>518</v>
      </c>
      <c r="H931" s="22">
        <v>5.5E-2</v>
      </c>
      <c r="I931" s="22" t="s">
        <v>518</v>
      </c>
      <c r="J931" s="22" t="s">
        <v>518</v>
      </c>
      <c r="K931" s="22">
        <v>5.2408356280676589E-2</v>
      </c>
      <c r="L931" s="22">
        <v>0.22499999999999998</v>
      </c>
      <c r="M931" s="22">
        <v>0.114</v>
      </c>
      <c r="N931" s="22" t="s">
        <v>518</v>
      </c>
      <c r="O931" s="22" t="s">
        <v>518</v>
      </c>
      <c r="P931" s="22" t="s">
        <v>518</v>
      </c>
      <c r="Q931" s="22">
        <v>6.0000000000000005E-2</v>
      </c>
      <c r="R931" s="130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A932" s="46"/>
      <c r="B932" s="2" t="s">
        <v>232</v>
      </c>
      <c r="C932" s="44"/>
      <c r="D932" s="22" t="s">
        <v>518</v>
      </c>
      <c r="E932" s="22">
        <v>0</v>
      </c>
      <c r="F932" s="22" t="s">
        <v>518</v>
      </c>
      <c r="G932" s="22" t="s">
        <v>518</v>
      </c>
      <c r="H932" s="22">
        <v>7.0710678118654719E-3</v>
      </c>
      <c r="I932" s="22" t="s">
        <v>518</v>
      </c>
      <c r="J932" s="22" t="s">
        <v>518</v>
      </c>
      <c r="K932" s="22">
        <v>1.0057153553416621E-2</v>
      </c>
      <c r="L932" s="22">
        <v>0.9860561174023853</v>
      </c>
      <c r="M932" s="22">
        <v>4.7499473681294632E-2</v>
      </c>
      <c r="N932" s="22" t="s">
        <v>518</v>
      </c>
      <c r="O932" s="22" t="s">
        <v>518</v>
      </c>
      <c r="P932" s="22" t="s">
        <v>518</v>
      </c>
      <c r="Q932" s="22">
        <v>1.4142135623730939E-2</v>
      </c>
      <c r="R932" s="169"/>
      <c r="S932" s="170"/>
      <c r="T932" s="170"/>
      <c r="U932" s="170"/>
      <c r="V932" s="170"/>
      <c r="W932" s="170"/>
      <c r="X932" s="170"/>
      <c r="Y932" s="170"/>
      <c r="Z932" s="170"/>
      <c r="AA932" s="170"/>
      <c r="AB932" s="170"/>
      <c r="AC932" s="170"/>
      <c r="AD932" s="170"/>
      <c r="AE932" s="170"/>
      <c r="AF932" s="170"/>
      <c r="AG932" s="170"/>
      <c r="AH932" s="170"/>
      <c r="AI932" s="170"/>
      <c r="AJ932" s="170"/>
      <c r="AK932" s="170"/>
      <c r="AL932" s="170"/>
      <c r="AM932" s="170"/>
      <c r="AN932" s="170"/>
      <c r="AO932" s="170"/>
      <c r="AP932" s="170"/>
      <c r="AQ932" s="170"/>
      <c r="AR932" s="170"/>
      <c r="AS932" s="105"/>
    </row>
    <row r="933" spans="1:45">
      <c r="A933" s="46"/>
      <c r="B933" s="2" t="s">
        <v>88</v>
      </c>
      <c r="C933" s="44"/>
      <c r="D933" s="24" t="s">
        <v>518</v>
      </c>
      <c r="E933" s="24">
        <v>0</v>
      </c>
      <c r="F933" s="24" t="s">
        <v>518</v>
      </c>
      <c r="G933" s="24" t="s">
        <v>518</v>
      </c>
      <c r="H933" s="24">
        <v>0.12856486930664493</v>
      </c>
      <c r="I933" s="24" t="s">
        <v>518</v>
      </c>
      <c r="J933" s="24" t="s">
        <v>518</v>
      </c>
      <c r="K933" s="24">
        <v>0.17294508688999058</v>
      </c>
      <c r="L933" s="24">
        <v>1.5092695674526304</v>
      </c>
      <c r="M933" s="24">
        <v>0.4693623881550853</v>
      </c>
      <c r="N933" s="24" t="s">
        <v>518</v>
      </c>
      <c r="O933" s="24" t="s">
        <v>518</v>
      </c>
      <c r="P933" s="24" t="s">
        <v>518</v>
      </c>
      <c r="Q933" s="24">
        <v>0.23570226039551562</v>
      </c>
      <c r="R933" s="130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233</v>
      </c>
      <c r="C934" s="44"/>
      <c r="D934" s="24" t="s">
        <v>518</v>
      </c>
      <c r="E934" s="24" t="s">
        <v>518</v>
      </c>
      <c r="F934" s="24" t="s">
        <v>518</v>
      </c>
      <c r="G934" s="24" t="s">
        <v>518</v>
      </c>
      <c r="H934" s="24" t="s">
        <v>518</v>
      </c>
      <c r="I934" s="24" t="s">
        <v>518</v>
      </c>
      <c r="J934" s="24" t="s">
        <v>518</v>
      </c>
      <c r="K934" s="24" t="s">
        <v>518</v>
      </c>
      <c r="L934" s="24" t="s">
        <v>518</v>
      </c>
      <c r="M934" s="24" t="s">
        <v>518</v>
      </c>
      <c r="N934" s="24" t="s">
        <v>518</v>
      </c>
      <c r="O934" s="24" t="s">
        <v>518</v>
      </c>
      <c r="P934" s="24" t="s">
        <v>518</v>
      </c>
      <c r="Q934" s="24" t="s">
        <v>518</v>
      </c>
      <c r="R934" s="130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234</v>
      </c>
      <c r="C935" s="90"/>
      <c r="D935" s="88" t="s">
        <v>236</v>
      </c>
      <c r="E935" s="88">
        <v>0.37</v>
      </c>
      <c r="F935" s="88" t="s">
        <v>236</v>
      </c>
      <c r="G935" s="88" t="s">
        <v>236</v>
      </c>
      <c r="H935" s="88">
        <v>0.67</v>
      </c>
      <c r="I935" s="88" t="s">
        <v>236</v>
      </c>
      <c r="J935" s="88" t="s">
        <v>236</v>
      </c>
      <c r="K935" s="88">
        <v>0.37</v>
      </c>
      <c r="L935" s="88">
        <v>19.77</v>
      </c>
      <c r="M935" s="88">
        <v>4.62</v>
      </c>
      <c r="N935" s="88" t="s">
        <v>236</v>
      </c>
      <c r="O935" s="88" t="s">
        <v>236</v>
      </c>
      <c r="P935" s="88" t="s">
        <v>236</v>
      </c>
      <c r="Q935" s="88">
        <v>0.67</v>
      </c>
      <c r="R935" s="130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</row>
    <row r="937" spans="1:45">
      <c r="B937" s="50" t="s">
        <v>380</v>
      </c>
      <c r="AS937" s="43" t="s">
        <v>67</v>
      </c>
    </row>
    <row r="938" spans="1:45">
      <c r="A938" s="39" t="s">
        <v>30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28" t="s">
        <v>207</v>
      </c>
      <c r="N938" s="28" t="s">
        <v>207</v>
      </c>
      <c r="O938" s="28" t="s">
        <v>207</v>
      </c>
      <c r="P938" s="28" t="s">
        <v>207</v>
      </c>
      <c r="Q938" s="28" t="s">
        <v>207</v>
      </c>
      <c r="R938" s="28" t="s">
        <v>207</v>
      </c>
      <c r="S938" s="28" t="s">
        <v>207</v>
      </c>
      <c r="T938" s="130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209</v>
      </c>
      <c r="E939" s="129" t="s">
        <v>210</v>
      </c>
      <c r="F939" s="129" t="s">
        <v>211</v>
      </c>
      <c r="G939" s="129" t="s">
        <v>212</v>
      </c>
      <c r="H939" s="129" t="s">
        <v>213</v>
      </c>
      <c r="I939" s="129" t="s">
        <v>214</v>
      </c>
      <c r="J939" s="129" t="s">
        <v>215</v>
      </c>
      <c r="K939" s="129" t="s">
        <v>216</v>
      </c>
      <c r="L939" s="129" t="s">
        <v>218</v>
      </c>
      <c r="M939" s="129" t="s">
        <v>219</v>
      </c>
      <c r="N939" s="129" t="s">
        <v>220</v>
      </c>
      <c r="O939" s="129" t="s">
        <v>222</v>
      </c>
      <c r="P939" s="129" t="s">
        <v>224</v>
      </c>
      <c r="Q939" s="129" t="s">
        <v>225</v>
      </c>
      <c r="R939" s="129" t="s">
        <v>226</v>
      </c>
      <c r="S939" s="129" t="s">
        <v>227</v>
      </c>
      <c r="T939" s="130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228</v>
      </c>
      <c r="E940" s="21" t="s">
        <v>228</v>
      </c>
      <c r="F940" s="21" t="s">
        <v>228</v>
      </c>
      <c r="G940" s="21" t="s">
        <v>228</v>
      </c>
      <c r="H940" s="21" t="s">
        <v>228</v>
      </c>
      <c r="I940" s="21" t="s">
        <v>228</v>
      </c>
      <c r="J940" s="21" t="s">
        <v>228</v>
      </c>
      <c r="K940" s="21" t="s">
        <v>228</v>
      </c>
      <c r="L940" s="21" t="s">
        <v>118</v>
      </c>
      <c r="M940" s="21" t="s">
        <v>229</v>
      </c>
      <c r="N940" s="21" t="s">
        <v>228</v>
      </c>
      <c r="O940" s="21" t="s">
        <v>229</v>
      </c>
      <c r="P940" s="21" t="s">
        <v>228</v>
      </c>
      <c r="Q940" s="21" t="s">
        <v>228</v>
      </c>
      <c r="R940" s="21" t="s">
        <v>229</v>
      </c>
      <c r="S940" s="21" t="s">
        <v>228</v>
      </c>
      <c r="T940" s="130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1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130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2</v>
      </c>
    </row>
    <row r="942" spans="1:45">
      <c r="A942" s="46"/>
      <c r="B942" s="29">
        <v>1</v>
      </c>
      <c r="C942" s="25">
        <v>1</v>
      </c>
      <c r="D942" s="186">
        <v>17.399999999999999</v>
      </c>
      <c r="E942" s="186">
        <v>17</v>
      </c>
      <c r="F942" s="187">
        <v>15.439999999999998</v>
      </c>
      <c r="G942" s="218">
        <v>9.1</v>
      </c>
      <c r="H942" s="187">
        <v>14.1</v>
      </c>
      <c r="I942" s="186">
        <v>17</v>
      </c>
      <c r="J942" s="187">
        <v>16.5</v>
      </c>
      <c r="K942" s="186">
        <v>14.6</v>
      </c>
      <c r="L942" s="186">
        <v>15</v>
      </c>
      <c r="M942" s="186">
        <v>15.683498145802469</v>
      </c>
      <c r="N942" s="186">
        <v>16.309999999999999</v>
      </c>
      <c r="O942" s="186">
        <v>13.032</v>
      </c>
      <c r="P942" s="186">
        <v>15.1</v>
      </c>
      <c r="Q942" s="186">
        <v>16.86</v>
      </c>
      <c r="R942" s="186">
        <v>17</v>
      </c>
      <c r="S942" s="186">
        <v>15.8</v>
      </c>
      <c r="T942" s="189"/>
      <c r="U942" s="190"/>
      <c r="V942" s="190"/>
      <c r="W942" s="190"/>
      <c r="X942" s="190"/>
      <c r="Y942" s="190"/>
      <c r="Z942" s="190"/>
      <c r="AA942" s="190"/>
      <c r="AB942" s="190"/>
      <c r="AC942" s="190"/>
      <c r="AD942" s="190"/>
      <c r="AE942" s="190"/>
      <c r="AF942" s="190"/>
      <c r="AG942" s="190"/>
      <c r="AH942" s="190"/>
      <c r="AI942" s="190"/>
      <c r="AJ942" s="190"/>
      <c r="AK942" s="190"/>
      <c r="AL942" s="190"/>
      <c r="AM942" s="190"/>
      <c r="AN942" s="190"/>
      <c r="AO942" s="190"/>
      <c r="AP942" s="190"/>
      <c r="AQ942" s="190"/>
      <c r="AR942" s="190"/>
      <c r="AS942" s="191">
        <v>1</v>
      </c>
    </row>
    <row r="943" spans="1:45">
      <c r="A943" s="46"/>
      <c r="B943" s="30">
        <v>1</v>
      </c>
      <c r="C943" s="19">
        <v>2</v>
      </c>
      <c r="D943" s="192">
        <v>17.899999999999999</v>
      </c>
      <c r="E943" s="192">
        <v>17.2</v>
      </c>
      <c r="F943" s="193">
        <v>15.609999999999998</v>
      </c>
      <c r="G943" s="192">
        <v>16.3</v>
      </c>
      <c r="H943" s="193">
        <v>14.9</v>
      </c>
      <c r="I943" s="192">
        <v>16.399999999999999</v>
      </c>
      <c r="J943" s="193">
        <v>15.299999999999999</v>
      </c>
      <c r="K943" s="192">
        <v>15</v>
      </c>
      <c r="L943" s="192">
        <v>15</v>
      </c>
      <c r="M943" s="192">
        <v>15.330300043562932</v>
      </c>
      <c r="N943" s="192">
        <v>16.260000000000002</v>
      </c>
      <c r="O943" s="192">
        <v>15.084</v>
      </c>
      <c r="P943" s="192">
        <v>14.4</v>
      </c>
      <c r="Q943" s="192">
        <v>16.16</v>
      </c>
      <c r="R943" s="192">
        <v>17.3</v>
      </c>
      <c r="S943" s="192">
        <v>16</v>
      </c>
      <c r="T943" s="189"/>
      <c r="U943" s="190"/>
      <c r="V943" s="190"/>
      <c r="W943" s="190"/>
      <c r="X943" s="190"/>
      <c r="Y943" s="190"/>
      <c r="Z943" s="190"/>
      <c r="AA943" s="190"/>
      <c r="AB943" s="190"/>
      <c r="AC943" s="190"/>
      <c r="AD943" s="190"/>
      <c r="AE943" s="190"/>
      <c r="AF943" s="190"/>
      <c r="AG943" s="190"/>
      <c r="AH943" s="190"/>
      <c r="AI943" s="190"/>
      <c r="AJ943" s="190"/>
      <c r="AK943" s="190"/>
      <c r="AL943" s="190"/>
      <c r="AM943" s="190"/>
      <c r="AN943" s="190"/>
      <c r="AO943" s="190"/>
      <c r="AP943" s="190"/>
      <c r="AQ943" s="190"/>
      <c r="AR943" s="190"/>
      <c r="AS943" s="191" t="e">
        <v>#N/A</v>
      </c>
    </row>
    <row r="944" spans="1:45">
      <c r="A944" s="46"/>
      <c r="B944" s="30">
        <v>1</v>
      </c>
      <c r="C944" s="19">
        <v>3</v>
      </c>
      <c r="D944" s="192">
        <v>17.600000000000001</v>
      </c>
      <c r="E944" s="192">
        <v>16.899999999999999</v>
      </c>
      <c r="F944" s="193">
        <v>15.88</v>
      </c>
      <c r="G944" s="192">
        <v>17.899999999999999</v>
      </c>
      <c r="H944" s="193">
        <v>14.9</v>
      </c>
      <c r="I944" s="192">
        <v>17.600000000000001</v>
      </c>
      <c r="J944" s="193">
        <v>15.5</v>
      </c>
      <c r="K944" s="193">
        <v>14.6</v>
      </c>
      <c r="L944" s="195">
        <v>15</v>
      </c>
      <c r="M944" s="195">
        <v>15.446322838076069</v>
      </c>
      <c r="N944" s="195">
        <v>16.2</v>
      </c>
      <c r="O944" s="195">
        <v>14.737</v>
      </c>
      <c r="P944" s="195">
        <v>14.2</v>
      </c>
      <c r="Q944" s="195">
        <v>18.649999999999999</v>
      </c>
      <c r="R944" s="195">
        <v>15.400000000000002</v>
      </c>
      <c r="S944" s="195">
        <v>15.9</v>
      </c>
      <c r="T944" s="189"/>
      <c r="U944" s="190"/>
      <c r="V944" s="190"/>
      <c r="W944" s="190"/>
      <c r="X944" s="190"/>
      <c r="Y944" s="190"/>
      <c r="Z944" s="190"/>
      <c r="AA944" s="190"/>
      <c r="AB944" s="190"/>
      <c r="AC944" s="190"/>
      <c r="AD944" s="190"/>
      <c r="AE944" s="190"/>
      <c r="AF944" s="190"/>
      <c r="AG944" s="190"/>
      <c r="AH944" s="190"/>
      <c r="AI944" s="190"/>
      <c r="AJ944" s="190"/>
      <c r="AK944" s="190"/>
      <c r="AL944" s="190"/>
      <c r="AM944" s="190"/>
      <c r="AN944" s="190"/>
      <c r="AO944" s="190"/>
      <c r="AP944" s="190"/>
      <c r="AQ944" s="190"/>
      <c r="AR944" s="190"/>
      <c r="AS944" s="191">
        <v>16</v>
      </c>
    </row>
    <row r="945" spans="1:45">
      <c r="A945" s="46"/>
      <c r="B945" s="30">
        <v>1</v>
      </c>
      <c r="C945" s="19">
        <v>4</v>
      </c>
      <c r="D945" s="192">
        <v>17.8</v>
      </c>
      <c r="E945" s="192">
        <v>17.100000000000001</v>
      </c>
      <c r="F945" s="193">
        <v>16.12</v>
      </c>
      <c r="G945" s="192">
        <v>16.100000000000001</v>
      </c>
      <c r="H945" s="193">
        <v>14.9</v>
      </c>
      <c r="I945" s="192">
        <v>16.600000000000001</v>
      </c>
      <c r="J945" s="193">
        <v>15.1</v>
      </c>
      <c r="K945" s="193">
        <v>14.8</v>
      </c>
      <c r="L945" s="197">
        <v>12</v>
      </c>
      <c r="M945" s="195">
        <v>15.529455235609269</v>
      </c>
      <c r="N945" s="195">
        <v>16.399999999999999</v>
      </c>
      <c r="O945" s="197">
        <v>12.573</v>
      </c>
      <c r="P945" s="195">
        <v>14.6</v>
      </c>
      <c r="Q945" s="195">
        <v>16.989999999999998</v>
      </c>
      <c r="R945" s="195">
        <v>16.899999999999999</v>
      </c>
      <c r="S945" s="195">
        <v>15.8</v>
      </c>
      <c r="T945" s="189"/>
      <c r="U945" s="190"/>
      <c r="V945" s="190"/>
      <c r="W945" s="190"/>
      <c r="X945" s="190"/>
      <c r="Y945" s="190"/>
      <c r="Z945" s="190"/>
      <c r="AA945" s="190"/>
      <c r="AB945" s="190"/>
      <c r="AC945" s="190"/>
      <c r="AD945" s="190"/>
      <c r="AE945" s="190"/>
      <c r="AF945" s="190"/>
      <c r="AG945" s="190"/>
      <c r="AH945" s="190"/>
      <c r="AI945" s="190"/>
      <c r="AJ945" s="190"/>
      <c r="AK945" s="190"/>
      <c r="AL945" s="190"/>
      <c r="AM945" s="190"/>
      <c r="AN945" s="190"/>
      <c r="AO945" s="190"/>
      <c r="AP945" s="190"/>
      <c r="AQ945" s="190"/>
      <c r="AR945" s="190"/>
      <c r="AS945" s="191">
        <v>15.981771948013332</v>
      </c>
    </row>
    <row r="946" spans="1:45">
      <c r="A946" s="46"/>
      <c r="B946" s="30">
        <v>1</v>
      </c>
      <c r="C946" s="19">
        <v>5</v>
      </c>
      <c r="D946" s="192">
        <v>17.7</v>
      </c>
      <c r="E946" s="192">
        <v>16.899999999999999</v>
      </c>
      <c r="F946" s="192">
        <v>15.62</v>
      </c>
      <c r="G946" s="192">
        <v>16.3</v>
      </c>
      <c r="H946" s="192">
        <v>15.2</v>
      </c>
      <c r="I946" s="192">
        <v>16.399999999999999</v>
      </c>
      <c r="J946" s="192">
        <v>16</v>
      </c>
      <c r="K946" s="192">
        <v>15.2</v>
      </c>
      <c r="L946" s="192">
        <v>16</v>
      </c>
      <c r="M946" s="192">
        <v>15.31100158136077</v>
      </c>
      <c r="N946" s="192">
        <v>16.73</v>
      </c>
      <c r="O946" s="192">
        <v>15.186999999999999</v>
      </c>
      <c r="P946" s="192">
        <v>14.8</v>
      </c>
      <c r="Q946" s="192">
        <v>17.059999999999999</v>
      </c>
      <c r="R946" s="192">
        <v>16.8</v>
      </c>
      <c r="S946" s="192">
        <v>16.399999999999999</v>
      </c>
      <c r="T946" s="189"/>
      <c r="U946" s="190"/>
      <c r="V946" s="190"/>
      <c r="W946" s="190"/>
      <c r="X946" s="190"/>
      <c r="Y946" s="190"/>
      <c r="Z946" s="190"/>
      <c r="AA946" s="190"/>
      <c r="AB946" s="190"/>
      <c r="AC946" s="190"/>
      <c r="AD946" s="190"/>
      <c r="AE946" s="190"/>
      <c r="AF946" s="190"/>
      <c r="AG946" s="190"/>
      <c r="AH946" s="190"/>
      <c r="AI946" s="190"/>
      <c r="AJ946" s="190"/>
      <c r="AK946" s="190"/>
      <c r="AL946" s="190"/>
      <c r="AM946" s="190"/>
      <c r="AN946" s="190"/>
      <c r="AO946" s="190"/>
      <c r="AP946" s="190"/>
      <c r="AQ946" s="190"/>
      <c r="AR946" s="190"/>
      <c r="AS946" s="191" t="s">
        <v>673</v>
      </c>
    </row>
    <row r="947" spans="1:45">
      <c r="A947" s="46"/>
      <c r="B947" s="30">
        <v>1</v>
      </c>
      <c r="C947" s="19">
        <v>6</v>
      </c>
      <c r="D947" s="192">
        <v>17.8</v>
      </c>
      <c r="E947" s="192">
        <v>17.2</v>
      </c>
      <c r="F947" s="192">
        <v>16.309999999999999</v>
      </c>
      <c r="G947" s="192">
        <v>15.9</v>
      </c>
      <c r="H947" s="192">
        <v>15.299999999999999</v>
      </c>
      <c r="I947" s="192">
        <v>16.7</v>
      </c>
      <c r="J947" s="192">
        <v>16</v>
      </c>
      <c r="K947" s="192">
        <v>15.1</v>
      </c>
      <c r="L947" s="192">
        <v>15</v>
      </c>
      <c r="M947" s="192">
        <v>15.221529164868434</v>
      </c>
      <c r="N947" s="192">
        <v>15.759999999999998</v>
      </c>
      <c r="O947" s="192">
        <v>16.3</v>
      </c>
      <c r="P947" s="192">
        <v>14.6</v>
      </c>
      <c r="Q947" s="192">
        <v>17.46</v>
      </c>
      <c r="R947" s="192">
        <v>16.8</v>
      </c>
      <c r="S947" s="192">
        <v>16.5</v>
      </c>
      <c r="T947" s="189"/>
      <c r="U947" s="190"/>
      <c r="V947" s="190"/>
      <c r="W947" s="190"/>
      <c r="X947" s="190"/>
      <c r="Y947" s="190"/>
      <c r="Z947" s="190"/>
      <c r="AA947" s="190"/>
      <c r="AB947" s="190"/>
      <c r="AC947" s="190"/>
      <c r="AD947" s="190"/>
      <c r="AE947" s="190"/>
      <c r="AF947" s="190"/>
      <c r="AG947" s="190"/>
      <c r="AH947" s="190"/>
      <c r="AI947" s="190"/>
      <c r="AJ947" s="190"/>
      <c r="AK947" s="190"/>
      <c r="AL947" s="190"/>
      <c r="AM947" s="190"/>
      <c r="AN947" s="190"/>
      <c r="AO947" s="190"/>
      <c r="AP947" s="190"/>
      <c r="AQ947" s="190"/>
      <c r="AR947" s="190"/>
      <c r="AS947" s="199"/>
    </row>
    <row r="948" spans="1:45">
      <c r="A948" s="46"/>
      <c r="B948" s="31" t="s">
        <v>230</v>
      </c>
      <c r="C948" s="23"/>
      <c r="D948" s="200">
        <v>17.7</v>
      </c>
      <c r="E948" s="200">
        <v>17.05</v>
      </c>
      <c r="F948" s="200">
        <v>15.83</v>
      </c>
      <c r="G948" s="200">
        <v>15.266666666666667</v>
      </c>
      <c r="H948" s="200">
        <v>14.883333333333333</v>
      </c>
      <c r="I948" s="200">
        <v>16.783333333333335</v>
      </c>
      <c r="J948" s="200">
        <v>15.733333333333334</v>
      </c>
      <c r="K948" s="200">
        <v>14.883333333333333</v>
      </c>
      <c r="L948" s="200">
        <v>14.666666666666666</v>
      </c>
      <c r="M948" s="200">
        <v>15.420351168213324</v>
      </c>
      <c r="N948" s="200">
        <v>16.276666666666667</v>
      </c>
      <c r="O948" s="200">
        <v>14.4855</v>
      </c>
      <c r="P948" s="200">
        <v>14.616666666666667</v>
      </c>
      <c r="Q948" s="200">
        <v>17.196666666666669</v>
      </c>
      <c r="R948" s="200">
        <v>16.7</v>
      </c>
      <c r="S948" s="200">
        <v>16.066666666666666</v>
      </c>
      <c r="T948" s="189"/>
      <c r="U948" s="190"/>
      <c r="V948" s="190"/>
      <c r="W948" s="190"/>
      <c r="X948" s="190"/>
      <c r="Y948" s="190"/>
      <c r="Z948" s="190"/>
      <c r="AA948" s="190"/>
      <c r="AB948" s="190"/>
      <c r="AC948" s="190"/>
      <c r="AD948" s="190"/>
      <c r="AE948" s="190"/>
      <c r="AF948" s="190"/>
      <c r="AG948" s="190"/>
      <c r="AH948" s="190"/>
      <c r="AI948" s="190"/>
      <c r="AJ948" s="190"/>
      <c r="AK948" s="190"/>
      <c r="AL948" s="190"/>
      <c r="AM948" s="190"/>
      <c r="AN948" s="190"/>
      <c r="AO948" s="190"/>
      <c r="AP948" s="190"/>
      <c r="AQ948" s="190"/>
      <c r="AR948" s="190"/>
      <c r="AS948" s="199"/>
    </row>
    <row r="949" spans="1:45">
      <c r="A949" s="46"/>
      <c r="B949" s="2" t="s">
        <v>231</v>
      </c>
      <c r="C949" s="44"/>
      <c r="D949" s="195">
        <v>17.75</v>
      </c>
      <c r="E949" s="195">
        <v>17.05</v>
      </c>
      <c r="F949" s="195">
        <v>15.75</v>
      </c>
      <c r="G949" s="195">
        <v>16.200000000000003</v>
      </c>
      <c r="H949" s="195">
        <v>14.9</v>
      </c>
      <c r="I949" s="195">
        <v>16.649999999999999</v>
      </c>
      <c r="J949" s="195">
        <v>15.75</v>
      </c>
      <c r="K949" s="195">
        <v>14.9</v>
      </c>
      <c r="L949" s="195">
        <v>15</v>
      </c>
      <c r="M949" s="195">
        <v>15.3883114408195</v>
      </c>
      <c r="N949" s="195">
        <v>16.285</v>
      </c>
      <c r="O949" s="195">
        <v>14.910499999999999</v>
      </c>
      <c r="P949" s="195">
        <v>14.6</v>
      </c>
      <c r="Q949" s="195">
        <v>17.024999999999999</v>
      </c>
      <c r="R949" s="195">
        <v>16.850000000000001</v>
      </c>
      <c r="S949" s="195">
        <v>15.95</v>
      </c>
      <c r="T949" s="189"/>
      <c r="U949" s="190"/>
      <c r="V949" s="190"/>
      <c r="W949" s="190"/>
      <c r="X949" s="190"/>
      <c r="Y949" s="190"/>
      <c r="Z949" s="190"/>
      <c r="AA949" s="190"/>
      <c r="AB949" s="190"/>
      <c r="AC949" s="190"/>
      <c r="AD949" s="190"/>
      <c r="AE949" s="190"/>
      <c r="AF949" s="190"/>
      <c r="AG949" s="190"/>
      <c r="AH949" s="190"/>
      <c r="AI949" s="190"/>
      <c r="AJ949" s="190"/>
      <c r="AK949" s="190"/>
      <c r="AL949" s="190"/>
      <c r="AM949" s="190"/>
      <c r="AN949" s="190"/>
      <c r="AO949" s="190"/>
      <c r="AP949" s="190"/>
      <c r="AQ949" s="190"/>
      <c r="AR949" s="190"/>
      <c r="AS949" s="199"/>
    </row>
    <row r="950" spans="1:45">
      <c r="A950" s="46"/>
      <c r="B950" s="2" t="s">
        <v>232</v>
      </c>
      <c r="C950" s="44"/>
      <c r="D950" s="22">
        <v>0.17888543819998334</v>
      </c>
      <c r="E950" s="22">
        <v>0.13784048752090264</v>
      </c>
      <c r="F950" s="22">
        <v>0.33514176105045534</v>
      </c>
      <c r="G950" s="22">
        <v>3.1046202129514304</v>
      </c>
      <c r="H950" s="22">
        <v>0.42150523919242872</v>
      </c>
      <c r="I950" s="22">
        <v>0.45789372857320015</v>
      </c>
      <c r="J950" s="22">
        <v>0.5240865068542282</v>
      </c>
      <c r="K950" s="22">
        <v>0.25625508125043417</v>
      </c>
      <c r="L950" s="22">
        <v>1.3662601021279464</v>
      </c>
      <c r="M950" s="22">
        <v>0.16817923961167172</v>
      </c>
      <c r="N950" s="22">
        <v>0.31462146568005667</v>
      </c>
      <c r="O950" s="22">
        <v>1.412535698663931</v>
      </c>
      <c r="P950" s="22">
        <v>0.31251666622224605</v>
      </c>
      <c r="Q950" s="22">
        <v>0.82836384920315442</v>
      </c>
      <c r="R950" s="22">
        <v>0.66332495807107916</v>
      </c>
      <c r="S950" s="22">
        <v>0.30767948691238145</v>
      </c>
      <c r="T950" s="169"/>
      <c r="U950" s="170"/>
      <c r="V950" s="170"/>
      <c r="W950" s="170"/>
      <c r="X950" s="170"/>
      <c r="Y950" s="170"/>
      <c r="Z950" s="170"/>
      <c r="AA950" s="170"/>
      <c r="AB950" s="170"/>
      <c r="AC950" s="170"/>
      <c r="AD950" s="170"/>
      <c r="AE950" s="170"/>
      <c r="AF950" s="170"/>
      <c r="AG950" s="170"/>
      <c r="AH950" s="170"/>
      <c r="AI950" s="170"/>
      <c r="AJ950" s="170"/>
      <c r="AK950" s="170"/>
      <c r="AL950" s="170"/>
      <c r="AM950" s="170"/>
      <c r="AN950" s="170"/>
      <c r="AO950" s="170"/>
      <c r="AP950" s="170"/>
      <c r="AQ950" s="170"/>
      <c r="AR950" s="170"/>
      <c r="AS950" s="105"/>
    </row>
    <row r="951" spans="1:45">
      <c r="A951" s="46"/>
      <c r="B951" s="2" t="s">
        <v>88</v>
      </c>
      <c r="C951" s="44"/>
      <c r="D951" s="24">
        <v>1.0106521932202449E-2</v>
      </c>
      <c r="E951" s="24">
        <v>8.0844860716071925E-3</v>
      </c>
      <c r="F951" s="24">
        <v>2.1171305183225228E-2</v>
      </c>
      <c r="G951" s="24">
        <v>0.20335940259507185</v>
      </c>
      <c r="H951" s="24">
        <v>2.8320620774407307E-2</v>
      </c>
      <c r="I951" s="24">
        <v>2.7282645198005964E-2</v>
      </c>
      <c r="J951" s="24">
        <v>3.3310583062768739E-2</v>
      </c>
      <c r="K951" s="24">
        <v>1.7217586646165791E-2</v>
      </c>
      <c r="L951" s="24">
        <v>9.3154097872359981E-2</v>
      </c>
      <c r="M951" s="24">
        <v>1.0906317098559161E-2</v>
      </c>
      <c r="N951" s="24">
        <v>1.9329600594719845E-2</v>
      </c>
      <c r="O951" s="24">
        <v>9.7513768849120219E-2</v>
      </c>
      <c r="P951" s="24">
        <v>2.138084375522778E-2</v>
      </c>
      <c r="Q951" s="24">
        <v>4.8170024183164621E-2</v>
      </c>
      <c r="R951" s="24">
        <v>3.9720057369525698E-2</v>
      </c>
      <c r="S951" s="24">
        <v>1.9150175533965651E-2</v>
      </c>
      <c r="T951" s="130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233</v>
      </c>
      <c r="C952" s="44"/>
      <c r="D952" s="24">
        <v>0.10751173634412026</v>
      </c>
      <c r="E952" s="24">
        <v>6.6840401393630122E-2</v>
      </c>
      <c r="F952" s="24">
        <v>-9.4965657442133145E-3</v>
      </c>
      <c r="G952" s="24">
        <v>-4.4745056034638186E-2</v>
      </c>
      <c r="H952" s="24">
        <v>-6.8730715108004325E-2</v>
      </c>
      <c r="I952" s="24">
        <v>5.0154725516506016E-2</v>
      </c>
      <c r="J952" s="24">
        <v>-1.5545123249670723E-2</v>
      </c>
      <c r="K952" s="24">
        <v>-6.8730715108004325E-2</v>
      </c>
      <c r="L952" s="24">
        <v>-8.2287826758167704E-2</v>
      </c>
      <c r="M952" s="24">
        <v>-3.5128819359094732E-2</v>
      </c>
      <c r="N952" s="24">
        <v>1.8451941349969747E-2</v>
      </c>
      <c r="O952" s="24">
        <v>-9.3623657807188954E-2</v>
      </c>
      <c r="P952" s="24">
        <v>-8.5416390985128432E-2</v>
      </c>
      <c r="Q952" s="24">
        <v>7.6017523126048481E-2</v>
      </c>
      <c r="R952" s="24">
        <v>4.4940451804904358E-2</v>
      </c>
      <c r="S952" s="24">
        <v>5.3119715967344661E-3</v>
      </c>
      <c r="T952" s="130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234</v>
      </c>
      <c r="C953" s="90"/>
      <c r="D953" s="88">
        <v>1.49</v>
      </c>
      <c r="E953" s="88">
        <v>0.94</v>
      </c>
      <c r="F953" s="88">
        <v>0.1</v>
      </c>
      <c r="G953" s="88">
        <v>0.47</v>
      </c>
      <c r="H953" s="88">
        <v>0.91</v>
      </c>
      <c r="I953" s="88">
        <v>0.71</v>
      </c>
      <c r="J953" s="88">
        <v>0.18</v>
      </c>
      <c r="K953" s="88">
        <v>0.91</v>
      </c>
      <c r="L953" s="88">
        <v>0.64</v>
      </c>
      <c r="M953" s="88">
        <v>0.45</v>
      </c>
      <c r="N953" s="88">
        <v>0.28000000000000003</v>
      </c>
      <c r="O953" s="88">
        <v>0.92</v>
      </c>
      <c r="P953" s="88">
        <v>1.1299999999999999</v>
      </c>
      <c r="Q953" s="88">
        <v>1.06</v>
      </c>
      <c r="R953" s="88">
        <v>0.64</v>
      </c>
      <c r="S953" s="88">
        <v>0.1</v>
      </c>
      <c r="T953" s="130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</row>
    <row r="955" spans="1:45">
      <c r="B955" s="50" t="s">
        <v>381</v>
      </c>
      <c r="AS955" s="43" t="s">
        <v>67</v>
      </c>
    </row>
    <row r="956" spans="1:45">
      <c r="A956" s="39" t="s">
        <v>63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28" t="s">
        <v>207</v>
      </c>
      <c r="M956" s="28" t="s">
        <v>207</v>
      </c>
      <c r="N956" s="28" t="s">
        <v>207</v>
      </c>
      <c r="O956" s="28" t="s">
        <v>207</v>
      </c>
      <c r="P956" s="28" t="s">
        <v>207</v>
      </c>
      <c r="Q956" s="28" t="s">
        <v>207</v>
      </c>
      <c r="R956" s="28" t="s">
        <v>207</v>
      </c>
      <c r="S956" s="28" t="s">
        <v>207</v>
      </c>
      <c r="T956" s="28" t="s">
        <v>207</v>
      </c>
      <c r="U956" s="130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209</v>
      </c>
      <c r="E957" s="129" t="s">
        <v>210</v>
      </c>
      <c r="F957" s="129" t="s">
        <v>211</v>
      </c>
      <c r="G957" s="129" t="s">
        <v>212</v>
      </c>
      <c r="H957" s="129" t="s">
        <v>213</v>
      </c>
      <c r="I957" s="129" t="s">
        <v>214</v>
      </c>
      <c r="J957" s="129" t="s">
        <v>215</v>
      </c>
      <c r="K957" s="129" t="s">
        <v>216</v>
      </c>
      <c r="L957" s="129" t="s">
        <v>218</v>
      </c>
      <c r="M957" s="129" t="s">
        <v>219</v>
      </c>
      <c r="N957" s="129" t="s">
        <v>221</v>
      </c>
      <c r="O957" s="129" t="s">
        <v>222</v>
      </c>
      <c r="P957" s="129" t="s">
        <v>223</v>
      </c>
      <c r="Q957" s="129" t="s">
        <v>224</v>
      </c>
      <c r="R957" s="129" t="s">
        <v>225</v>
      </c>
      <c r="S957" s="129" t="s">
        <v>226</v>
      </c>
      <c r="T957" s="129" t="s">
        <v>227</v>
      </c>
      <c r="U957" s="130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1</v>
      </c>
    </row>
    <row r="958" spans="1:45">
      <c r="A958" s="46"/>
      <c r="B958" s="30"/>
      <c r="C958" s="19"/>
      <c r="D958" s="20" t="s">
        <v>118</v>
      </c>
      <c r="E958" s="21" t="s">
        <v>118</v>
      </c>
      <c r="F958" s="21" t="s">
        <v>118</v>
      </c>
      <c r="G958" s="21" t="s">
        <v>118</v>
      </c>
      <c r="H958" s="21" t="s">
        <v>118</v>
      </c>
      <c r="I958" s="21" t="s">
        <v>228</v>
      </c>
      <c r="J958" s="21" t="s">
        <v>228</v>
      </c>
      <c r="K958" s="21" t="s">
        <v>118</v>
      </c>
      <c r="L958" s="21" t="s">
        <v>118</v>
      </c>
      <c r="M958" s="21" t="s">
        <v>229</v>
      </c>
      <c r="N958" s="21" t="s">
        <v>118</v>
      </c>
      <c r="O958" s="21" t="s">
        <v>229</v>
      </c>
      <c r="P958" s="21" t="s">
        <v>118</v>
      </c>
      <c r="Q958" s="21" t="s">
        <v>118</v>
      </c>
      <c r="R958" s="21" t="s">
        <v>118</v>
      </c>
      <c r="S958" s="21" t="s">
        <v>229</v>
      </c>
      <c r="T958" s="21" t="s">
        <v>228</v>
      </c>
      <c r="U958" s="130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3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130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201">
        <v>0.41200000000000003</v>
      </c>
      <c r="E960" s="201">
        <v>0.35</v>
      </c>
      <c r="F960" s="202">
        <v>0.41700000000000004</v>
      </c>
      <c r="G960" s="220">
        <v>0.42</v>
      </c>
      <c r="H960" s="202">
        <v>0.4</v>
      </c>
      <c r="I960" s="201">
        <v>0.38400000000000001</v>
      </c>
      <c r="J960" s="202">
        <v>0.36299999999999999</v>
      </c>
      <c r="K960" s="201">
        <v>0.4</v>
      </c>
      <c r="L960" s="201">
        <v>0.4</v>
      </c>
      <c r="M960" s="201">
        <v>0.40111150372073412</v>
      </c>
      <c r="N960" s="201">
        <v>0.40999999999999992</v>
      </c>
      <c r="O960" s="201">
        <v>0.34599999999999997</v>
      </c>
      <c r="P960" s="203">
        <v>0.3246</v>
      </c>
      <c r="Q960" s="201">
        <v>0.42</v>
      </c>
      <c r="R960" s="201">
        <v>0.39</v>
      </c>
      <c r="S960" s="201">
        <v>0.36</v>
      </c>
      <c r="T960" s="201">
        <v>0.373</v>
      </c>
      <c r="U960" s="204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6">
        <v>1</v>
      </c>
    </row>
    <row r="961" spans="1:45">
      <c r="A961" s="46"/>
      <c r="B961" s="30">
        <v>1</v>
      </c>
      <c r="C961" s="19">
        <v>2</v>
      </c>
      <c r="D961" s="207">
        <v>0.42</v>
      </c>
      <c r="E961" s="207">
        <v>0.36</v>
      </c>
      <c r="F961" s="208">
        <v>0.40759999999999996</v>
      </c>
      <c r="G961" s="207">
        <v>0.44</v>
      </c>
      <c r="H961" s="208">
        <v>0.42</v>
      </c>
      <c r="I961" s="207">
        <v>0.38400000000000001</v>
      </c>
      <c r="J961" s="208">
        <v>0.34799999999999998</v>
      </c>
      <c r="K961" s="207">
        <v>0.39</v>
      </c>
      <c r="L961" s="207">
        <v>0.38</v>
      </c>
      <c r="M961" s="207">
        <v>0.4042549049273107</v>
      </c>
      <c r="N961" s="207">
        <v>0.39</v>
      </c>
      <c r="O961" s="207">
        <v>0.33900000000000002</v>
      </c>
      <c r="P961" s="209">
        <v>0.31909999999999999</v>
      </c>
      <c r="Q961" s="207">
        <v>0.42</v>
      </c>
      <c r="R961" s="207">
        <v>0.39</v>
      </c>
      <c r="S961" s="207">
        <v>0.36</v>
      </c>
      <c r="T961" s="207">
        <v>0.36399999999999999</v>
      </c>
      <c r="U961" s="204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6" t="e">
        <v>#N/A</v>
      </c>
    </row>
    <row r="962" spans="1:45">
      <c r="A962" s="46"/>
      <c r="B962" s="30">
        <v>1</v>
      </c>
      <c r="C962" s="19">
        <v>3</v>
      </c>
      <c r="D962" s="207">
        <v>0.40099999999999997</v>
      </c>
      <c r="E962" s="207">
        <v>0.36</v>
      </c>
      <c r="F962" s="208">
        <v>0.41880000000000001</v>
      </c>
      <c r="G962" s="207">
        <v>0.44</v>
      </c>
      <c r="H962" s="208">
        <v>0.45000000000000007</v>
      </c>
      <c r="I962" s="207">
        <v>0.38600000000000001</v>
      </c>
      <c r="J962" s="208">
        <v>0.35</v>
      </c>
      <c r="K962" s="208">
        <v>0.40999999999999992</v>
      </c>
      <c r="L962" s="36">
        <v>0.39</v>
      </c>
      <c r="M962" s="36">
        <v>0.40350425856312988</v>
      </c>
      <c r="N962" s="36">
        <v>0.39</v>
      </c>
      <c r="O962" s="36">
        <v>0.35599999999999998</v>
      </c>
      <c r="P962" s="212">
        <v>0.32550000000000001</v>
      </c>
      <c r="Q962" s="36">
        <v>0.42</v>
      </c>
      <c r="R962" s="36">
        <v>0.38</v>
      </c>
      <c r="S962" s="211">
        <v>0.33</v>
      </c>
      <c r="T962" s="36">
        <v>0.38100000000000001</v>
      </c>
      <c r="U962" s="204"/>
      <c r="V962" s="205"/>
      <c r="W962" s="205"/>
      <c r="X962" s="205"/>
      <c r="Y962" s="205"/>
      <c r="Z962" s="205"/>
      <c r="AA962" s="205"/>
      <c r="AB962" s="205"/>
      <c r="AC962" s="205"/>
      <c r="AD962" s="205"/>
      <c r="AE962" s="205"/>
      <c r="AF962" s="205"/>
      <c r="AG962" s="205"/>
      <c r="AH962" s="205"/>
      <c r="AI962" s="205"/>
      <c r="AJ962" s="205"/>
      <c r="AK962" s="205"/>
      <c r="AL962" s="205"/>
      <c r="AM962" s="205"/>
      <c r="AN962" s="205"/>
      <c r="AO962" s="205"/>
      <c r="AP962" s="205"/>
      <c r="AQ962" s="205"/>
      <c r="AR962" s="205"/>
      <c r="AS962" s="206">
        <v>16</v>
      </c>
    </row>
    <row r="963" spans="1:45">
      <c r="A963" s="46"/>
      <c r="B963" s="30">
        <v>1</v>
      </c>
      <c r="C963" s="19">
        <v>4</v>
      </c>
      <c r="D963" s="207">
        <v>0.41099999999999998</v>
      </c>
      <c r="E963" s="207">
        <v>0.35</v>
      </c>
      <c r="F963" s="208">
        <v>0.41019999999999995</v>
      </c>
      <c r="G963" s="207">
        <v>0.44</v>
      </c>
      <c r="H963" s="208">
        <v>0.37</v>
      </c>
      <c r="I963" s="207">
        <v>0.38800000000000001</v>
      </c>
      <c r="J963" s="208">
        <v>0.33600000000000002</v>
      </c>
      <c r="K963" s="208">
        <v>0.4</v>
      </c>
      <c r="L963" s="36">
        <v>0.4</v>
      </c>
      <c r="M963" s="36">
        <v>0.40622027714666492</v>
      </c>
      <c r="N963" s="36">
        <v>0.4</v>
      </c>
      <c r="O963" s="36">
        <v>0.38900000000000001</v>
      </c>
      <c r="P963" s="212">
        <v>0.30219999999999997</v>
      </c>
      <c r="Q963" s="36">
        <v>0.42</v>
      </c>
      <c r="R963" s="36">
        <v>0.39</v>
      </c>
      <c r="S963" s="36">
        <v>0.35</v>
      </c>
      <c r="T963" s="36">
        <v>0.38</v>
      </c>
      <c r="U963" s="204"/>
      <c r="V963" s="205"/>
      <c r="W963" s="205"/>
      <c r="X963" s="205"/>
      <c r="Y963" s="205"/>
      <c r="Z963" s="205"/>
      <c r="AA963" s="205"/>
      <c r="AB963" s="205"/>
      <c r="AC963" s="205"/>
      <c r="AD963" s="205"/>
      <c r="AE963" s="205"/>
      <c r="AF963" s="205"/>
      <c r="AG963" s="205"/>
      <c r="AH963" s="205"/>
      <c r="AI963" s="205"/>
      <c r="AJ963" s="205"/>
      <c r="AK963" s="205"/>
      <c r="AL963" s="205"/>
      <c r="AM963" s="205"/>
      <c r="AN963" s="205"/>
      <c r="AO963" s="205"/>
      <c r="AP963" s="205"/>
      <c r="AQ963" s="205"/>
      <c r="AR963" s="205"/>
      <c r="AS963" s="206">
        <v>0.39074296002104991</v>
      </c>
    </row>
    <row r="964" spans="1:45">
      <c r="A964" s="46"/>
      <c r="B964" s="30">
        <v>1</v>
      </c>
      <c r="C964" s="19">
        <v>5</v>
      </c>
      <c r="D964" s="207">
        <v>0.41599999999999998</v>
      </c>
      <c r="E964" s="207">
        <v>0.35</v>
      </c>
      <c r="F964" s="207">
        <v>0.39610000000000001</v>
      </c>
      <c r="G964" s="207">
        <v>0.45000000000000007</v>
      </c>
      <c r="H964" s="207">
        <v>0.35</v>
      </c>
      <c r="I964" s="207">
        <v>0.375</v>
      </c>
      <c r="J964" s="207">
        <v>0.36499999999999999</v>
      </c>
      <c r="K964" s="207">
        <v>0.4</v>
      </c>
      <c r="L964" s="207">
        <v>0.4</v>
      </c>
      <c r="M964" s="207">
        <v>0.40177826157587671</v>
      </c>
      <c r="N964" s="207">
        <v>0.4</v>
      </c>
      <c r="O964" s="207">
        <v>0.375</v>
      </c>
      <c r="P964" s="209">
        <v>0.30829999999999996</v>
      </c>
      <c r="Q964" s="207">
        <v>0.42</v>
      </c>
      <c r="R964" s="207">
        <v>0.39</v>
      </c>
      <c r="S964" s="207">
        <v>0.36</v>
      </c>
      <c r="T964" s="207">
        <v>0.38700000000000001</v>
      </c>
      <c r="U964" s="204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205"/>
      <c r="AK964" s="205"/>
      <c r="AL964" s="205"/>
      <c r="AM964" s="205"/>
      <c r="AN964" s="205"/>
      <c r="AO964" s="205"/>
      <c r="AP964" s="205"/>
      <c r="AQ964" s="205"/>
      <c r="AR964" s="205"/>
      <c r="AS964" s="206" t="s">
        <v>674</v>
      </c>
    </row>
    <row r="965" spans="1:45">
      <c r="A965" s="46"/>
      <c r="B965" s="30">
        <v>1</v>
      </c>
      <c r="C965" s="19">
        <v>6</v>
      </c>
      <c r="D965" s="207">
        <v>0.40899999999999997</v>
      </c>
      <c r="E965" s="207">
        <v>0.36</v>
      </c>
      <c r="F965" s="207">
        <v>0.41089999999999999</v>
      </c>
      <c r="G965" s="207">
        <v>0.44</v>
      </c>
      <c r="H965" s="207">
        <v>0.38</v>
      </c>
      <c r="I965" s="207">
        <v>0.375</v>
      </c>
      <c r="J965" s="207">
        <v>0.35499999999999998</v>
      </c>
      <c r="K965" s="207">
        <v>0.4</v>
      </c>
      <c r="L965" s="207">
        <v>0.39</v>
      </c>
      <c r="M965" s="207">
        <v>0.4088549560870709</v>
      </c>
      <c r="N965" s="207">
        <v>0.4</v>
      </c>
      <c r="O965" s="207">
        <v>0.38800000000000001</v>
      </c>
      <c r="P965" s="209">
        <v>0.2913</v>
      </c>
      <c r="Q965" s="207">
        <v>0.40999999999999992</v>
      </c>
      <c r="R965" s="207">
        <v>0.38</v>
      </c>
      <c r="S965" s="207">
        <v>0.36</v>
      </c>
      <c r="T965" s="207">
        <v>0.38900000000000001</v>
      </c>
      <c r="U965" s="204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205"/>
      <c r="AK965" s="205"/>
      <c r="AL965" s="205"/>
      <c r="AM965" s="205"/>
      <c r="AN965" s="205"/>
      <c r="AO965" s="205"/>
      <c r="AP965" s="205"/>
      <c r="AQ965" s="205"/>
      <c r="AR965" s="205"/>
      <c r="AS965" s="106"/>
    </row>
    <row r="966" spans="1:45">
      <c r="A966" s="46"/>
      <c r="B966" s="31" t="s">
        <v>230</v>
      </c>
      <c r="C966" s="23"/>
      <c r="D966" s="213">
        <v>0.41149999999999998</v>
      </c>
      <c r="E966" s="213">
        <v>0.35499999999999998</v>
      </c>
      <c r="F966" s="213">
        <v>0.41009999999999996</v>
      </c>
      <c r="G966" s="213">
        <v>0.4383333333333333</v>
      </c>
      <c r="H966" s="213">
        <v>0.39500000000000002</v>
      </c>
      <c r="I966" s="213">
        <v>0.38199999999999995</v>
      </c>
      <c r="J966" s="213">
        <v>0.35283333333333333</v>
      </c>
      <c r="K966" s="213">
        <v>0.39999999999999997</v>
      </c>
      <c r="L966" s="213">
        <v>0.39333333333333331</v>
      </c>
      <c r="M966" s="213">
        <v>0.4042873603367978</v>
      </c>
      <c r="N966" s="213">
        <v>0.39833333333333326</v>
      </c>
      <c r="O966" s="213">
        <v>0.36549999999999999</v>
      </c>
      <c r="P966" s="213">
        <v>0.31183333333333335</v>
      </c>
      <c r="Q966" s="213">
        <v>0.41833333333333328</v>
      </c>
      <c r="R966" s="213">
        <v>0.38666666666666671</v>
      </c>
      <c r="S966" s="213">
        <v>0.35333333333333328</v>
      </c>
      <c r="T966" s="213">
        <v>0.379</v>
      </c>
      <c r="U966" s="204"/>
      <c r="V966" s="205"/>
      <c r="W966" s="205"/>
      <c r="X966" s="205"/>
      <c r="Y966" s="205"/>
      <c r="Z966" s="205"/>
      <c r="AA966" s="205"/>
      <c r="AB966" s="205"/>
      <c r="AC966" s="205"/>
      <c r="AD966" s="205"/>
      <c r="AE966" s="205"/>
      <c r="AF966" s="205"/>
      <c r="AG966" s="205"/>
      <c r="AH966" s="205"/>
      <c r="AI966" s="205"/>
      <c r="AJ966" s="205"/>
      <c r="AK966" s="205"/>
      <c r="AL966" s="205"/>
      <c r="AM966" s="205"/>
      <c r="AN966" s="205"/>
      <c r="AO966" s="205"/>
      <c r="AP966" s="205"/>
      <c r="AQ966" s="205"/>
      <c r="AR966" s="205"/>
      <c r="AS966" s="106"/>
    </row>
    <row r="967" spans="1:45">
      <c r="A967" s="46"/>
      <c r="B967" s="2" t="s">
        <v>231</v>
      </c>
      <c r="C967" s="44"/>
      <c r="D967" s="36">
        <v>0.41149999999999998</v>
      </c>
      <c r="E967" s="36">
        <v>0.35499999999999998</v>
      </c>
      <c r="F967" s="36">
        <v>0.41054999999999997</v>
      </c>
      <c r="G967" s="36">
        <v>0.44</v>
      </c>
      <c r="H967" s="36">
        <v>0.39</v>
      </c>
      <c r="I967" s="36">
        <v>0.38400000000000001</v>
      </c>
      <c r="J967" s="36">
        <v>0.35249999999999998</v>
      </c>
      <c r="K967" s="36">
        <v>0.4</v>
      </c>
      <c r="L967" s="36">
        <v>0.39500000000000002</v>
      </c>
      <c r="M967" s="36">
        <v>0.40387958174522032</v>
      </c>
      <c r="N967" s="36">
        <v>0.4</v>
      </c>
      <c r="O967" s="36">
        <v>0.36549999999999999</v>
      </c>
      <c r="P967" s="36">
        <v>0.31369999999999998</v>
      </c>
      <c r="Q967" s="36">
        <v>0.42</v>
      </c>
      <c r="R967" s="36">
        <v>0.39</v>
      </c>
      <c r="S967" s="36">
        <v>0.36</v>
      </c>
      <c r="T967" s="36">
        <v>0.3805</v>
      </c>
      <c r="U967" s="204"/>
      <c r="V967" s="205"/>
      <c r="W967" s="205"/>
      <c r="X967" s="205"/>
      <c r="Y967" s="205"/>
      <c r="Z967" s="205"/>
      <c r="AA967" s="205"/>
      <c r="AB967" s="205"/>
      <c r="AC967" s="205"/>
      <c r="AD967" s="205"/>
      <c r="AE967" s="205"/>
      <c r="AF967" s="205"/>
      <c r="AG967" s="205"/>
      <c r="AH967" s="205"/>
      <c r="AI967" s="205"/>
      <c r="AJ967" s="205"/>
      <c r="AK967" s="205"/>
      <c r="AL967" s="205"/>
      <c r="AM967" s="205"/>
      <c r="AN967" s="205"/>
      <c r="AO967" s="205"/>
      <c r="AP967" s="205"/>
      <c r="AQ967" s="205"/>
      <c r="AR967" s="205"/>
      <c r="AS967" s="106"/>
    </row>
    <row r="968" spans="1:45">
      <c r="A968" s="46"/>
      <c r="B968" s="2" t="s">
        <v>232</v>
      </c>
      <c r="C968" s="44"/>
      <c r="D968" s="36">
        <v>6.4730209330729101E-3</v>
      </c>
      <c r="E968" s="36">
        <v>5.4772255750516656E-3</v>
      </c>
      <c r="F968" s="36">
        <v>8.0771282025234765E-3</v>
      </c>
      <c r="G968" s="36">
        <v>9.8319208025017726E-3</v>
      </c>
      <c r="H968" s="36">
        <v>3.6193922141707739E-2</v>
      </c>
      <c r="I968" s="36">
        <v>5.6213877290220825E-3</v>
      </c>
      <c r="J968" s="36">
        <v>1.0684880283216396E-2</v>
      </c>
      <c r="K968" s="36">
        <v>6.3245553203367293E-3</v>
      </c>
      <c r="L968" s="36">
        <v>8.1649658092772682E-3</v>
      </c>
      <c r="M968" s="36">
        <v>2.8842691244458378E-3</v>
      </c>
      <c r="N968" s="36">
        <v>7.5277265270907818E-3</v>
      </c>
      <c r="O968" s="36">
        <v>2.1547621678505501E-2</v>
      </c>
      <c r="P968" s="36">
        <v>1.363431944273959E-2</v>
      </c>
      <c r="Q968" s="36">
        <v>4.0824829046386566E-3</v>
      </c>
      <c r="R968" s="36">
        <v>5.1639777949432268E-3</v>
      </c>
      <c r="S968" s="36">
        <v>1.2110601416389956E-2</v>
      </c>
      <c r="T968" s="36">
        <v>9.273618495495713E-3</v>
      </c>
      <c r="U968" s="130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6"/>
    </row>
    <row r="969" spans="1:45">
      <c r="A969" s="46"/>
      <c r="B969" s="2" t="s">
        <v>88</v>
      </c>
      <c r="C969" s="44"/>
      <c r="D969" s="24">
        <v>1.5730306034199053E-2</v>
      </c>
      <c r="E969" s="24">
        <v>1.5428804436765257E-2</v>
      </c>
      <c r="F969" s="24">
        <v>1.9695508906421549E-2</v>
      </c>
      <c r="G969" s="24">
        <v>2.2430237572247391E-2</v>
      </c>
      <c r="H969" s="24">
        <v>9.1630182637234783E-2</v>
      </c>
      <c r="I969" s="24">
        <v>1.4715674683303884E-2</v>
      </c>
      <c r="J969" s="24">
        <v>3.028308063263976E-2</v>
      </c>
      <c r="K969" s="24">
        <v>1.5811388300841826E-2</v>
      </c>
      <c r="L969" s="24">
        <v>2.075838765070492E-2</v>
      </c>
      <c r="M969" s="24">
        <v>7.1342055364853676E-3</v>
      </c>
      <c r="N969" s="24">
        <v>1.8898058227006149E-2</v>
      </c>
      <c r="O969" s="24">
        <v>5.8953821281820799E-2</v>
      </c>
      <c r="P969" s="24">
        <v>4.3723098159506965E-2</v>
      </c>
      <c r="Q969" s="24">
        <v>9.7589232780206942E-3</v>
      </c>
      <c r="R969" s="24">
        <v>1.3355114986922137E-2</v>
      </c>
      <c r="S969" s="24">
        <v>3.4275287027518746E-2</v>
      </c>
      <c r="T969" s="24">
        <v>2.4468650383893703E-2</v>
      </c>
      <c r="U969" s="130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233</v>
      </c>
      <c r="C970" s="44"/>
      <c r="D970" s="24">
        <v>5.3121980695012061E-2</v>
      </c>
      <c r="E970" s="24">
        <v>-9.1474354442942274E-2</v>
      </c>
      <c r="F970" s="24">
        <v>4.9539062656195343E-2</v>
      </c>
      <c r="G970" s="24">
        <v>0.12179457643899627</v>
      </c>
      <c r="H970" s="24">
        <v>1.0894732380388295E-2</v>
      </c>
      <c r="I970" s="24">
        <v>-2.2375220837194232E-2</v>
      </c>
      <c r="J970" s="24">
        <v>-9.7019346645872639E-2</v>
      </c>
      <c r="K970" s="24">
        <v>2.3690868233304574E-2</v>
      </c>
      <c r="L970" s="24">
        <v>6.6293537627495347E-3</v>
      </c>
      <c r="M970" s="24">
        <v>3.4663197297318593E-2</v>
      </c>
      <c r="N970" s="24">
        <v>1.9425489615665592E-2</v>
      </c>
      <c r="O970" s="24">
        <v>-6.4602469151817998E-2</v>
      </c>
      <c r="P970" s="24">
        <v>-0.20194766063978631</v>
      </c>
      <c r="Q970" s="24">
        <v>7.0610033027330932E-2</v>
      </c>
      <c r="R970" s="24">
        <v>-1.0432160707805505E-2</v>
      </c>
      <c r="S970" s="24">
        <v>-9.5739733060581145E-2</v>
      </c>
      <c r="T970" s="24">
        <v>-3.0052902348943866E-2</v>
      </c>
      <c r="U970" s="130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234</v>
      </c>
      <c r="C971" s="90"/>
      <c r="D971" s="88">
        <v>0.73</v>
      </c>
      <c r="E971" s="88">
        <v>1.54</v>
      </c>
      <c r="F971" s="88">
        <v>0.67</v>
      </c>
      <c r="G971" s="88">
        <v>1.96</v>
      </c>
      <c r="H971" s="88">
        <v>7.0000000000000007E-2</v>
      </c>
      <c r="I971" s="88">
        <v>0.46</v>
      </c>
      <c r="J971" s="88">
        <v>1.63</v>
      </c>
      <c r="K971" s="88">
        <v>0.27</v>
      </c>
      <c r="L971" s="88">
        <v>0</v>
      </c>
      <c r="M971" s="88">
        <v>0.44</v>
      </c>
      <c r="N971" s="88">
        <v>0.2</v>
      </c>
      <c r="O971" s="88">
        <v>1.1200000000000001</v>
      </c>
      <c r="P971" s="88">
        <v>3.28</v>
      </c>
      <c r="Q971" s="88">
        <v>1.01</v>
      </c>
      <c r="R971" s="88">
        <v>0.27</v>
      </c>
      <c r="S971" s="88">
        <v>1.42</v>
      </c>
      <c r="T971" s="88">
        <v>0.57999999999999996</v>
      </c>
      <c r="U971" s="130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</row>
    <row r="973" spans="1:45">
      <c r="B973" s="50" t="s">
        <v>382</v>
      </c>
      <c r="AS973" s="43" t="s">
        <v>67</v>
      </c>
    </row>
    <row r="974" spans="1:45">
      <c r="A974" s="39" t="s">
        <v>64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28" t="s">
        <v>207</v>
      </c>
      <c r="N974" s="28" t="s">
        <v>207</v>
      </c>
      <c r="O974" s="28" t="s">
        <v>207</v>
      </c>
      <c r="P974" s="28" t="s">
        <v>207</v>
      </c>
      <c r="Q974" s="28" t="s">
        <v>207</v>
      </c>
      <c r="R974" s="28" t="s">
        <v>207</v>
      </c>
      <c r="S974" s="28" t="s">
        <v>207</v>
      </c>
      <c r="T974" s="130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209</v>
      </c>
      <c r="E975" s="129" t="s">
        <v>210</v>
      </c>
      <c r="F975" s="129" t="s">
        <v>211</v>
      </c>
      <c r="G975" s="129" t="s">
        <v>212</v>
      </c>
      <c r="H975" s="129" t="s">
        <v>213</v>
      </c>
      <c r="I975" s="129" t="s">
        <v>214</v>
      </c>
      <c r="J975" s="129" t="s">
        <v>215</v>
      </c>
      <c r="K975" s="129" t="s">
        <v>216</v>
      </c>
      <c r="L975" s="129" t="s">
        <v>219</v>
      </c>
      <c r="M975" s="129" t="s">
        <v>220</v>
      </c>
      <c r="N975" s="129" t="s">
        <v>222</v>
      </c>
      <c r="O975" s="129" t="s">
        <v>223</v>
      </c>
      <c r="P975" s="129" t="s">
        <v>224</v>
      </c>
      <c r="Q975" s="129" t="s">
        <v>225</v>
      </c>
      <c r="R975" s="129" t="s">
        <v>226</v>
      </c>
      <c r="S975" s="129" t="s">
        <v>227</v>
      </c>
      <c r="T975" s="130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228</v>
      </c>
      <c r="E976" s="21" t="s">
        <v>228</v>
      </c>
      <c r="F976" s="21" t="s">
        <v>228</v>
      </c>
      <c r="G976" s="21" t="s">
        <v>228</v>
      </c>
      <c r="H976" s="21" t="s">
        <v>228</v>
      </c>
      <c r="I976" s="21" t="s">
        <v>228</v>
      </c>
      <c r="J976" s="21" t="s">
        <v>228</v>
      </c>
      <c r="K976" s="21" t="s">
        <v>228</v>
      </c>
      <c r="L976" s="21" t="s">
        <v>229</v>
      </c>
      <c r="M976" s="21" t="s">
        <v>228</v>
      </c>
      <c r="N976" s="21" t="s">
        <v>229</v>
      </c>
      <c r="O976" s="21" t="s">
        <v>118</v>
      </c>
      <c r="P976" s="21" t="s">
        <v>228</v>
      </c>
      <c r="Q976" s="21" t="s">
        <v>228</v>
      </c>
      <c r="R976" s="21" t="s">
        <v>229</v>
      </c>
      <c r="S976" s="21" t="s">
        <v>228</v>
      </c>
      <c r="T976" s="130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130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0.91</v>
      </c>
      <c r="E978" s="32">
        <v>0.84</v>
      </c>
      <c r="F978" s="33">
        <v>0.85</v>
      </c>
      <c r="G978" s="32">
        <v>0.97000000000000008</v>
      </c>
      <c r="H978" s="33">
        <v>0.81</v>
      </c>
      <c r="I978" s="32">
        <v>0.86</v>
      </c>
      <c r="J978" s="33">
        <v>0.88</v>
      </c>
      <c r="K978" s="32">
        <v>0.9</v>
      </c>
      <c r="L978" s="32">
        <v>0.85004870065480531</v>
      </c>
      <c r="M978" s="32">
        <v>0.91</v>
      </c>
      <c r="N978" s="32">
        <v>0.86499999999999999</v>
      </c>
      <c r="O978" s="120" t="s">
        <v>111</v>
      </c>
      <c r="P978" s="32">
        <v>0.83</v>
      </c>
      <c r="Q978" s="32">
        <v>0.9</v>
      </c>
      <c r="R978" s="32">
        <v>0.92</v>
      </c>
      <c r="S978" s="32">
        <v>0.91</v>
      </c>
      <c r="T978" s="130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0.96</v>
      </c>
      <c r="E979" s="21">
        <v>0.85</v>
      </c>
      <c r="F979" s="34">
        <v>0.85</v>
      </c>
      <c r="G979" s="21">
        <v>0.97000000000000008</v>
      </c>
      <c r="H979" s="34">
        <v>0.86</v>
      </c>
      <c r="I979" s="21">
        <v>0.8</v>
      </c>
      <c r="J979" s="34">
        <v>0.85</v>
      </c>
      <c r="K979" s="21">
        <v>0.9</v>
      </c>
      <c r="L979" s="21">
        <v>0.84223623696233851</v>
      </c>
      <c r="M979" s="21">
        <v>0.9</v>
      </c>
      <c r="N979" s="21">
        <v>0.86199999999999999</v>
      </c>
      <c r="O979" s="121" t="s">
        <v>111</v>
      </c>
      <c r="P979" s="21">
        <v>0.78</v>
      </c>
      <c r="Q979" s="21">
        <v>0.9900000000000001</v>
      </c>
      <c r="R979" s="21">
        <v>0.91</v>
      </c>
      <c r="S979" s="21">
        <v>0.9</v>
      </c>
      <c r="T979" s="130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0.93</v>
      </c>
      <c r="E980" s="21">
        <v>0.85</v>
      </c>
      <c r="F980" s="34">
        <v>0.85</v>
      </c>
      <c r="G980" s="122">
        <v>1.05</v>
      </c>
      <c r="H980" s="34">
        <v>0.84</v>
      </c>
      <c r="I980" s="21">
        <v>0.83</v>
      </c>
      <c r="J980" s="34">
        <v>0.83</v>
      </c>
      <c r="K980" s="34">
        <v>0.8</v>
      </c>
      <c r="L980" s="22">
        <v>0.86855668642559902</v>
      </c>
      <c r="M980" s="22">
        <v>0.89</v>
      </c>
      <c r="N980" s="22">
        <v>0.83899999999999997</v>
      </c>
      <c r="O980" s="123" t="s">
        <v>111</v>
      </c>
      <c r="P980" s="22">
        <v>0.73</v>
      </c>
      <c r="Q980" s="22">
        <v>1</v>
      </c>
      <c r="R980" s="124">
        <v>0.84</v>
      </c>
      <c r="S980" s="22">
        <v>0.78</v>
      </c>
      <c r="T980" s="130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0.96</v>
      </c>
      <c r="E981" s="21">
        <v>0.84</v>
      </c>
      <c r="F981" s="34">
        <v>0.88</v>
      </c>
      <c r="G981" s="21">
        <v>0.94</v>
      </c>
      <c r="H981" s="34">
        <v>0.84</v>
      </c>
      <c r="I981" s="21">
        <v>0.83</v>
      </c>
      <c r="J981" s="124">
        <v>0.77</v>
      </c>
      <c r="K981" s="34">
        <v>0.9</v>
      </c>
      <c r="L981" s="22">
        <v>0.84977457265444156</v>
      </c>
      <c r="M981" s="22">
        <v>0.92</v>
      </c>
      <c r="N981" s="22">
        <v>0.85599999999999998</v>
      </c>
      <c r="O981" s="123" t="s">
        <v>111</v>
      </c>
      <c r="P981" s="22">
        <v>0.76</v>
      </c>
      <c r="Q981" s="22">
        <v>0.9</v>
      </c>
      <c r="R981" s="22">
        <v>0.92</v>
      </c>
      <c r="S981" s="22">
        <v>0.8</v>
      </c>
      <c r="T981" s="130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0.87342712839633907</v>
      </c>
    </row>
    <row r="982" spans="1:45">
      <c r="A982" s="46"/>
      <c r="B982" s="30">
        <v>1</v>
      </c>
      <c r="C982" s="19">
        <v>5</v>
      </c>
      <c r="D982" s="21">
        <v>0.91</v>
      </c>
      <c r="E982" s="21">
        <v>0.84</v>
      </c>
      <c r="F982" s="21">
        <v>0.85</v>
      </c>
      <c r="G982" s="21">
        <v>0.98</v>
      </c>
      <c r="H982" s="21">
        <v>0.86</v>
      </c>
      <c r="I982" s="21">
        <v>0.8</v>
      </c>
      <c r="J982" s="21">
        <v>0.84</v>
      </c>
      <c r="K982" s="21">
        <v>0.9</v>
      </c>
      <c r="L982" s="122">
        <v>0.89354269112243123</v>
      </c>
      <c r="M982" s="21">
        <v>0.94</v>
      </c>
      <c r="N982" s="21">
        <v>0.879</v>
      </c>
      <c r="O982" s="121" t="s">
        <v>111</v>
      </c>
      <c r="P982" s="21">
        <v>0.82</v>
      </c>
      <c r="Q982" s="21">
        <v>0.93</v>
      </c>
      <c r="R982" s="21">
        <v>0.91</v>
      </c>
      <c r="S982" s="21">
        <v>0.87</v>
      </c>
      <c r="T982" s="130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675</v>
      </c>
    </row>
    <row r="983" spans="1:45">
      <c r="A983" s="46"/>
      <c r="B983" s="30">
        <v>1</v>
      </c>
      <c r="C983" s="19">
        <v>6</v>
      </c>
      <c r="D983" s="21">
        <v>0.92</v>
      </c>
      <c r="E983" s="21">
        <v>0.84</v>
      </c>
      <c r="F983" s="21">
        <v>0.86</v>
      </c>
      <c r="G983" s="21">
        <v>0.95</v>
      </c>
      <c r="H983" s="21">
        <v>0.89</v>
      </c>
      <c r="I983" s="21">
        <v>0.81</v>
      </c>
      <c r="J983" s="21">
        <v>0.85</v>
      </c>
      <c r="K983" s="21">
        <v>0.8</v>
      </c>
      <c r="L983" s="21">
        <v>0.83558509969492312</v>
      </c>
      <c r="M983" s="21">
        <v>0.89</v>
      </c>
      <c r="N983" s="21">
        <v>0.85</v>
      </c>
      <c r="O983" s="121" t="s">
        <v>111</v>
      </c>
      <c r="P983" s="21">
        <v>0.81</v>
      </c>
      <c r="Q983" s="21">
        <v>0.93</v>
      </c>
      <c r="R983" s="21">
        <v>0.94</v>
      </c>
      <c r="S983" s="21">
        <v>0.86</v>
      </c>
      <c r="T983" s="130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230</v>
      </c>
      <c r="C984" s="23"/>
      <c r="D984" s="35">
        <v>0.93166666666666664</v>
      </c>
      <c r="E984" s="35">
        <v>0.84333333333333327</v>
      </c>
      <c r="F984" s="35">
        <v>0.85666666666666658</v>
      </c>
      <c r="G984" s="35">
        <v>0.97666666666666668</v>
      </c>
      <c r="H984" s="35">
        <v>0.85</v>
      </c>
      <c r="I984" s="35">
        <v>0.82166666666666666</v>
      </c>
      <c r="J984" s="35">
        <v>0.83666666666666656</v>
      </c>
      <c r="K984" s="35">
        <v>0.8666666666666667</v>
      </c>
      <c r="L984" s="35">
        <v>0.85662399791908983</v>
      </c>
      <c r="M984" s="35">
        <v>0.90833333333333333</v>
      </c>
      <c r="N984" s="35">
        <v>0.85849999999999993</v>
      </c>
      <c r="O984" s="35" t="s">
        <v>518</v>
      </c>
      <c r="P984" s="35">
        <v>0.78833333333333322</v>
      </c>
      <c r="Q984" s="35">
        <v>0.94166666666666654</v>
      </c>
      <c r="R984" s="35">
        <v>0.90666666666666662</v>
      </c>
      <c r="S984" s="35">
        <v>0.85333333333333339</v>
      </c>
      <c r="T984" s="130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231</v>
      </c>
      <c r="C985" s="44"/>
      <c r="D985" s="22">
        <v>0.92500000000000004</v>
      </c>
      <c r="E985" s="22">
        <v>0.84</v>
      </c>
      <c r="F985" s="22">
        <v>0.85</v>
      </c>
      <c r="G985" s="22">
        <v>0.97000000000000008</v>
      </c>
      <c r="H985" s="22">
        <v>0.85</v>
      </c>
      <c r="I985" s="22">
        <v>0.82000000000000006</v>
      </c>
      <c r="J985" s="22">
        <v>0.84499999999999997</v>
      </c>
      <c r="K985" s="22">
        <v>0.9</v>
      </c>
      <c r="L985" s="22">
        <v>0.84991163665462344</v>
      </c>
      <c r="M985" s="22">
        <v>0.90500000000000003</v>
      </c>
      <c r="N985" s="22">
        <v>0.85899999999999999</v>
      </c>
      <c r="O985" s="22" t="s">
        <v>518</v>
      </c>
      <c r="P985" s="22">
        <v>0.79500000000000004</v>
      </c>
      <c r="Q985" s="22">
        <v>0.93</v>
      </c>
      <c r="R985" s="22">
        <v>0.91500000000000004</v>
      </c>
      <c r="S985" s="22">
        <v>0.86499999999999999</v>
      </c>
      <c r="T985" s="130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232</v>
      </c>
      <c r="C986" s="44"/>
      <c r="D986" s="36">
        <v>2.316606713852537E-2</v>
      </c>
      <c r="E986" s="36">
        <v>5.1639777949432268E-3</v>
      </c>
      <c r="F986" s="36">
        <v>1.2110601416389978E-2</v>
      </c>
      <c r="G986" s="36">
        <v>3.8815804341359061E-2</v>
      </c>
      <c r="H986" s="36">
        <v>2.6832815729997468E-2</v>
      </c>
      <c r="I986" s="36">
        <v>2.316606713852537E-2</v>
      </c>
      <c r="J986" s="36">
        <v>3.6696957185394355E-2</v>
      </c>
      <c r="K986" s="36">
        <v>5.1639777949432218E-2</v>
      </c>
      <c r="L986" s="36">
        <v>2.1190427212498548E-2</v>
      </c>
      <c r="M986" s="36">
        <v>1.9407902170679496E-2</v>
      </c>
      <c r="N986" s="36">
        <v>1.3663820841916814E-2</v>
      </c>
      <c r="O986" s="36" t="s">
        <v>518</v>
      </c>
      <c r="P986" s="36">
        <v>3.8686776379877739E-2</v>
      </c>
      <c r="Q986" s="36">
        <v>4.3550736694878862E-2</v>
      </c>
      <c r="R986" s="36">
        <v>3.4448028487370178E-2</v>
      </c>
      <c r="S986" s="36">
        <v>5.2788887719544403E-2</v>
      </c>
      <c r="T986" s="130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2.4865188341887695E-2</v>
      </c>
      <c r="E987" s="24">
        <v>6.123293827995922E-3</v>
      </c>
      <c r="F987" s="24">
        <v>1.4136888812906591E-2</v>
      </c>
      <c r="G987" s="24">
        <v>3.9743144376818154E-2</v>
      </c>
      <c r="H987" s="24">
        <v>3.1568018505879376E-2</v>
      </c>
      <c r="I987" s="24">
        <v>2.8193996517475096E-2</v>
      </c>
      <c r="J987" s="24">
        <v>4.3860905002463375E-2</v>
      </c>
      <c r="K987" s="24">
        <v>5.9584359172421789E-2</v>
      </c>
      <c r="L987" s="24">
        <v>2.473713935632706E-2</v>
      </c>
      <c r="M987" s="24">
        <v>2.1366497802582932E-2</v>
      </c>
      <c r="N987" s="24">
        <v>1.5915924102407473E-2</v>
      </c>
      <c r="O987" s="24" t="s">
        <v>518</v>
      </c>
      <c r="P987" s="24">
        <v>4.9074134942762471E-2</v>
      </c>
      <c r="Q987" s="24">
        <v>4.6248569941464285E-2</v>
      </c>
      <c r="R987" s="24">
        <v>3.7994149066952407E-2</v>
      </c>
      <c r="S987" s="24">
        <v>6.1861977796341096E-2</v>
      </c>
      <c r="T987" s="130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233</v>
      </c>
      <c r="C988" s="44"/>
      <c r="D988" s="24">
        <v>6.6679332913849976E-2</v>
      </c>
      <c r="E988" s="24">
        <v>-3.4454843552042758E-2</v>
      </c>
      <c r="F988" s="24">
        <v>-1.918930748171932E-2</v>
      </c>
      <c r="G988" s="24">
        <v>0.11820051715119173</v>
      </c>
      <c r="H988" s="24">
        <v>-2.6822075516880983E-2</v>
      </c>
      <c r="I988" s="24">
        <v>-5.9261339666318302E-2</v>
      </c>
      <c r="J988" s="24">
        <v>-4.2087611587204532E-2</v>
      </c>
      <c r="K988" s="24">
        <v>-7.7401554289766583E-3</v>
      </c>
      <c r="L988" s="24">
        <v>-1.9238159579609948E-2</v>
      </c>
      <c r="M988" s="24">
        <v>3.9964644790783987E-2</v>
      </c>
      <c r="N988" s="24">
        <v>-1.7090296272049832E-2</v>
      </c>
      <c r="O988" s="24" t="s">
        <v>518</v>
      </c>
      <c r="P988" s="24">
        <v>-9.7425179842126952E-2</v>
      </c>
      <c r="Q988" s="24">
        <v>7.8128484966592637E-2</v>
      </c>
      <c r="R988" s="24">
        <v>3.8056452781993544E-2</v>
      </c>
      <c r="S988" s="24">
        <v>-2.3005691499299985E-2</v>
      </c>
      <c r="T988" s="130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234</v>
      </c>
      <c r="C989" s="90"/>
      <c r="D989" s="88">
        <v>3.79</v>
      </c>
      <c r="E989" s="88">
        <v>0.67</v>
      </c>
      <c r="F989" s="88">
        <v>0</v>
      </c>
      <c r="G989" s="88">
        <v>5.33</v>
      </c>
      <c r="H989" s="88">
        <v>0.34</v>
      </c>
      <c r="I989" s="88">
        <v>1.77</v>
      </c>
      <c r="J989" s="88">
        <v>0.34</v>
      </c>
      <c r="K989" s="88">
        <v>0.51</v>
      </c>
      <c r="L989" s="88">
        <v>0.38</v>
      </c>
      <c r="M989" s="88">
        <v>2.61</v>
      </c>
      <c r="N989" s="88">
        <v>0.09</v>
      </c>
      <c r="O989" s="88" t="s">
        <v>236</v>
      </c>
      <c r="P989" s="88">
        <v>3.46</v>
      </c>
      <c r="Q989" s="88">
        <v>4.3</v>
      </c>
      <c r="R989" s="88">
        <v>3.2</v>
      </c>
      <c r="S989" s="88">
        <v>0.17</v>
      </c>
      <c r="T989" s="130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</row>
    <row r="991" spans="1:45">
      <c r="B991" s="50" t="s">
        <v>383</v>
      </c>
      <c r="AS991" s="43" t="s">
        <v>67</v>
      </c>
    </row>
    <row r="992" spans="1:45">
      <c r="A992" s="39" t="s">
        <v>65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13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211</v>
      </c>
      <c r="F993" s="129" t="s">
        <v>212</v>
      </c>
      <c r="G993" s="129" t="s">
        <v>213</v>
      </c>
      <c r="H993" s="129" t="s">
        <v>216</v>
      </c>
      <c r="I993" s="129" t="s">
        <v>219</v>
      </c>
      <c r="J993" s="129" t="s">
        <v>220</v>
      </c>
      <c r="K993" s="129" t="s">
        <v>224</v>
      </c>
      <c r="L993" s="129" t="s">
        <v>225</v>
      </c>
      <c r="M993" s="13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228</v>
      </c>
      <c r="E994" s="21" t="s">
        <v>228</v>
      </c>
      <c r="F994" s="21" t="s">
        <v>228</v>
      </c>
      <c r="G994" s="21" t="s">
        <v>228</v>
      </c>
      <c r="H994" s="21" t="s">
        <v>228</v>
      </c>
      <c r="I994" s="21" t="s">
        <v>229</v>
      </c>
      <c r="J994" s="21" t="s">
        <v>228</v>
      </c>
      <c r="K994" s="21" t="s">
        <v>228</v>
      </c>
      <c r="L994" s="21" t="s">
        <v>228</v>
      </c>
      <c r="M994" s="13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13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0.39</v>
      </c>
      <c r="E996" s="120">
        <v>0.35</v>
      </c>
      <c r="F996" s="33">
        <v>0.4</v>
      </c>
      <c r="G996" s="32">
        <v>0.4</v>
      </c>
      <c r="H996" s="33">
        <v>0.38</v>
      </c>
      <c r="I996" s="32">
        <v>0.36154002329913504</v>
      </c>
      <c r="J996" s="33">
        <v>0.37</v>
      </c>
      <c r="K996" s="32">
        <v>0.4</v>
      </c>
      <c r="L996" s="32">
        <v>0.4</v>
      </c>
      <c r="M996" s="13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0.39</v>
      </c>
      <c r="E997" s="121">
        <v>0.35</v>
      </c>
      <c r="F997" s="34">
        <v>0.4</v>
      </c>
      <c r="G997" s="21">
        <v>0.4</v>
      </c>
      <c r="H997" s="34">
        <v>0.38</v>
      </c>
      <c r="I997" s="21">
        <v>0.38181521919714601</v>
      </c>
      <c r="J997" s="34">
        <v>0.39</v>
      </c>
      <c r="K997" s="21">
        <v>0.4</v>
      </c>
      <c r="L997" s="21">
        <v>0.4</v>
      </c>
      <c r="M997" s="13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0.39</v>
      </c>
      <c r="E998" s="121">
        <v>0.34</v>
      </c>
      <c r="F998" s="34">
        <v>0.4</v>
      </c>
      <c r="G998" s="21">
        <v>0.4</v>
      </c>
      <c r="H998" s="34">
        <v>0.38</v>
      </c>
      <c r="I998" s="21">
        <v>0.35830527189078504</v>
      </c>
      <c r="J998" s="34">
        <v>0.4</v>
      </c>
      <c r="K998" s="34">
        <v>0.4</v>
      </c>
      <c r="L998" s="22">
        <v>0.4</v>
      </c>
      <c r="M998" s="13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0.39</v>
      </c>
      <c r="E999" s="121">
        <v>0.36</v>
      </c>
      <c r="F999" s="34">
        <v>0.4</v>
      </c>
      <c r="G999" s="21">
        <v>0.4</v>
      </c>
      <c r="H999" s="124">
        <v>0.42</v>
      </c>
      <c r="I999" s="21">
        <v>0.36762779053887301</v>
      </c>
      <c r="J999" s="34">
        <v>0.39</v>
      </c>
      <c r="K999" s="34">
        <v>0.4</v>
      </c>
      <c r="L999" s="22">
        <v>0.4</v>
      </c>
      <c r="M999" s="13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0.391489735506518</v>
      </c>
    </row>
    <row r="1000" spans="1:45">
      <c r="A1000" s="46"/>
      <c r="B1000" s="30">
        <v>1</v>
      </c>
      <c r="C1000" s="19">
        <v>5</v>
      </c>
      <c r="D1000" s="21">
        <v>0.39</v>
      </c>
      <c r="E1000" s="121">
        <v>0.35</v>
      </c>
      <c r="F1000" s="21">
        <v>0.4</v>
      </c>
      <c r="G1000" s="21">
        <v>0.4</v>
      </c>
      <c r="H1000" s="21">
        <v>0.38</v>
      </c>
      <c r="I1000" s="21">
        <v>0.37584297155692403</v>
      </c>
      <c r="J1000" s="21">
        <v>0.41</v>
      </c>
      <c r="K1000" s="21">
        <v>0.4</v>
      </c>
      <c r="L1000" s="21">
        <v>0.4</v>
      </c>
      <c r="M1000" s="13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 t="s">
        <v>676</v>
      </c>
    </row>
    <row r="1001" spans="1:45">
      <c r="A1001" s="46"/>
      <c r="B1001" s="30">
        <v>1</v>
      </c>
      <c r="C1001" s="19">
        <v>6</v>
      </c>
      <c r="D1001" s="21">
        <v>0.39</v>
      </c>
      <c r="E1001" s="121">
        <v>0.34</v>
      </c>
      <c r="F1001" s="21">
        <v>0.4</v>
      </c>
      <c r="G1001" s="21">
        <v>0.4</v>
      </c>
      <c r="H1001" s="21">
        <v>0.4</v>
      </c>
      <c r="I1001" s="21">
        <v>0.38237602783000202</v>
      </c>
      <c r="J1001" s="21">
        <v>0.36</v>
      </c>
      <c r="K1001" s="21">
        <v>0.4</v>
      </c>
      <c r="L1001" s="21">
        <v>0.4</v>
      </c>
      <c r="M1001" s="13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6"/>
      <c r="B1002" s="31" t="s">
        <v>230</v>
      </c>
      <c r="C1002" s="23"/>
      <c r="D1002" s="35">
        <v>0.39000000000000007</v>
      </c>
      <c r="E1002" s="35">
        <v>0.34833333333333333</v>
      </c>
      <c r="F1002" s="35">
        <v>0.39999999999999997</v>
      </c>
      <c r="G1002" s="35">
        <v>0.39999999999999997</v>
      </c>
      <c r="H1002" s="35">
        <v>0.38999999999999996</v>
      </c>
      <c r="I1002" s="35">
        <v>0.37125121738547756</v>
      </c>
      <c r="J1002" s="35">
        <v>0.38666666666666671</v>
      </c>
      <c r="K1002" s="35">
        <v>0.39999999999999997</v>
      </c>
      <c r="L1002" s="35">
        <v>0.39999999999999997</v>
      </c>
      <c r="M1002" s="13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6"/>
      <c r="B1003" s="2" t="s">
        <v>231</v>
      </c>
      <c r="C1003" s="44"/>
      <c r="D1003" s="22">
        <v>0.39</v>
      </c>
      <c r="E1003" s="22">
        <v>0.35</v>
      </c>
      <c r="F1003" s="22">
        <v>0.4</v>
      </c>
      <c r="G1003" s="22">
        <v>0.4</v>
      </c>
      <c r="H1003" s="22">
        <v>0.38</v>
      </c>
      <c r="I1003" s="22">
        <v>0.37173538104789849</v>
      </c>
      <c r="J1003" s="22">
        <v>0.39</v>
      </c>
      <c r="K1003" s="22">
        <v>0.4</v>
      </c>
      <c r="L1003" s="22">
        <v>0.4</v>
      </c>
      <c r="M1003" s="13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6"/>
      <c r="B1004" s="2" t="s">
        <v>232</v>
      </c>
      <c r="C1004" s="44"/>
      <c r="D1004" s="36">
        <v>6.0809419444881171E-17</v>
      </c>
      <c r="E1004" s="36">
        <v>7.5277265270907922E-3</v>
      </c>
      <c r="F1004" s="36">
        <v>6.0809419444881171E-17</v>
      </c>
      <c r="G1004" s="36">
        <v>6.0809419444881171E-17</v>
      </c>
      <c r="H1004" s="36">
        <v>1.6733200530681506E-2</v>
      </c>
      <c r="I1004" s="36">
        <v>1.0309973477379939E-2</v>
      </c>
      <c r="J1004" s="36">
        <v>1.8618986725025259E-2</v>
      </c>
      <c r="K1004" s="36">
        <v>6.0809419444881171E-17</v>
      </c>
      <c r="L1004" s="36">
        <v>6.0809419444881171E-17</v>
      </c>
      <c r="M1004" s="130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106"/>
    </row>
    <row r="1005" spans="1:45">
      <c r="A1005" s="46"/>
      <c r="B1005" s="2" t="s">
        <v>88</v>
      </c>
      <c r="C1005" s="44"/>
      <c r="D1005" s="24">
        <v>1.5592158832020811E-16</v>
      </c>
      <c r="E1005" s="24">
        <v>2.1610698163897012E-2</v>
      </c>
      <c r="F1005" s="24">
        <v>1.5202354861220294E-16</v>
      </c>
      <c r="G1005" s="24">
        <v>1.5202354861220294E-16</v>
      </c>
      <c r="H1005" s="24">
        <v>4.2905642386362838E-2</v>
      </c>
      <c r="I1005" s="24">
        <v>2.7770881264679834E-2</v>
      </c>
      <c r="J1005" s="24">
        <v>4.8152551875065321E-2</v>
      </c>
      <c r="K1005" s="24">
        <v>1.5202354861220294E-16</v>
      </c>
      <c r="L1005" s="24">
        <v>1.5202354861220294E-16</v>
      </c>
      <c r="M1005" s="13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233</v>
      </c>
      <c r="C1006" s="44"/>
      <c r="D1006" s="24">
        <v>-3.8052990191185243E-3</v>
      </c>
      <c r="E1006" s="24">
        <v>-0.11023635681622146</v>
      </c>
      <c r="F1006" s="24">
        <v>2.1738154852185776E-2</v>
      </c>
      <c r="G1006" s="24">
        <v>2.1738154852185776E-2</v>
      </c>
      <c r="H1006" s="24">
        <v>-3.8052990191188574E-3</v>
      </c>
      <c r="I1006" s="24">
        <v>-5.1696165404836014E-2</v>
      </c>
      <c r="J1006" s="24">
        <v>-1.2319783642886772E-2</v>
      </c>
      <c r="K1006" s="24">
        <v>2.1738154852185776E-2</v>
      </c>
      <c r="L1006" s="24">
        <v>2.1738154852185776E-2</v>
      </c>
      <c r="M1006" s="13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234</v>
      </c>
      <c r="C1007" s="90"/>
      <c r="D1007" s="88">
        <v>0</v>
      </c>
      <c r="E1007" s="88">
        <v>2.81</v>
      </c>
      <c r="F1007" s="88">
        <v>0.67</v>
      </c>
      <c r="G1007" s="88">
        <v>0.67</v>
      </c>
      <c r="H1007" s="88">
        <v>0.4</v>
      </c>
      <c r="I1007" s="88">
        <v>1.26</v>
      </c>
      <c r="J1007" s="88">
        <v>0.22</v>
      </c>
      <c r="K1007" s="88">
        <v>0.67</v>
      </c>
      <c r="L1007" s="88">
        <v>0.67</v>
      </c>
      <c r="M1007" s="13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</row>
    <row r="1009" spans="1:45">
      <c r="B1009" s="50" t="s">
        <v>384</v>
      </c>
      <c r="AS1009" s="43" t="s">
        <v>67</v>
      </c>
    </row>
    <row r="1010" spans="1:45">
      <c r="A1010" s="39" t="s">
        <v>32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28" t="s">
        <v>207</v>
      </c>
      <c r="M1010" s="28" t="s">
        <v>207</v>
      </c>
      <c r="N1010" s="28" t="s">
        <v>207</v>
      </c>
      <c r="O1010" s="28" t="s">
        <v>207</v>
      </c>
      <c r="P1010" s="28" t="s">
        <v>207</v>
      </c>
      <c r="Q1010" s="28" t="s">
        <v>207</v>
      </c>
      <c r="R1010" s="28" t="s">
        <v>207</v>
      </c>
      <c r="S1010" s="28" t="s">
        <v>207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209</v>
      </c>
      <c r="E1011" s="129" t="s">
        <v>210</v>
      </c>
      <c r="F1011" s="129" t="s">
        <v>211</v>
      </c>
      <c r="G1011" s="129" t="s">
        <v>212</v>
      </c>
      <c r="H1011" s="129" t="s">
        <v>213</v>
      </c>
      <c r="I1011" s="129" t="s">
        <v>214</v>
      </c>
      <c r="J1011" s="129" t="s">
        <v>215</v>
      </c>
      <c r="K1011" s="129" t="s">
        <v>216</v>
      </c>
      <c r="L1011" s="129" t="s">
        <v>218</v>
      </c>
      <c r="M1011" s="129" t="s">
        <v>219</v>
      </c>
      <c r="N1011" s="129" t="s">
        <v>220</v>
      </c>
      <c r="O1011" s="129" t="s">
        <v>222</v>
      </c>
      <c r="P1011" s="129" t="s">
        <v>224</v>
      </c>
      <c r="Q1011" s="129" t="s">
        <v>225</v>
      </c>
      <c r="R1011" s="129" t="s">
        <v>226</v>
      </c>
      <c r="S1011" s="129" t="s">
        <v>227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228</v>
      </c>
      <c r="E1012" s="21" t="s">
        <v>228</v>
      </c>
      <c r="F1012" s="21" t="s">
        <v>228</v>
      </c>
      <c r="G1012" s="21" t="s">
        <v>228</v>
      </c>
      <c r="H1012" s="21" t="s">
        <v>228</v>
      </c>
      <c r="I1012" s="21" t="s">
        <v>228</v>
      </c>
      <c r="J1012" s="21" t="s">
        <v>228</v>
      </c>
      <c r="K1012" s="21" t="s">
        <v>228</v>
      </c>
      <c r="L1012" s="21" t="s">
        <v>118</v>
      </c>
      <c r="M1012" s="21" t="s">
        <v>229</v>
      </c>
      <c r="N1012" s="21" t="s">
        <v>228</v>
      </c>
      <c r="O1012" s="21" t="s">
        <v>229</v>
      </c>
      <c r="P1012" s="21" t="s">
        <v>228</v>
      </c>
      <c r="Q1012" s="21" t="s">
        <v>228</v>
      </c>
      <c r="R1012" s="21" t="s">
        <v>229</v>
      </c>
      <c r="S1012" s="21" t="s">
        <v>228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32">
        <v>3.13</v>
      </c>
      <c r="E1014" s="32">
        <v>2.88</v>
      </c>
      <c r="F1014" s="33">
        <v>2.88</v>
      </c>
      <c r="G1014" s="32">
        <v>2.8</v>
      </c>
      <c r="H1014" s="33">
        <v>2.7</v>
      </c>
      <c r="I1014" s="32">
        <v>2.9</v>
      </c>
      <c r="J1014" s="33">
        <v>3</v>
      </c>
      <c r="K1014" s="32">
        <v>3.1</v>
      </c>
      <c r="L1014" s="120" t="s">
        <v>239</v>
      </c>
      <c r="M1014" s="32">
        <v>2.7488795651640392</v>
      </c>
      <c r="N1014" s="32">
        <v>3.09</v>
      </c>
      <c r="O1014" s="32">
        <v>2.7709999999999999</v>
      </c>
      <c r="P1014" s="32">
        <v>2.8</v>
      </c>
      <c r="Q1014" s="32">
        <v>3.15</v>
      </c>
      <c r="R1014" s="32">
        <v>3.22</v>
      </c>
      <c r="S1014" s="32">
        <v>2.8</v>
      </c>
      <c r="T1014" s="130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21">
        <v>3.18</v>
      </c>
      <c r="E1015" s="21">
        <v>2.91</v>
      </c>
      <c r="F1015" s="34">
        <v>2.94</v>
      </c>
      <c r="G1015" s="21">
        <v>3</v>
      </c>
      <c r="H1015" s="34">
        <v>2.8</v>
      </c>
      <c r="I1015" s="21">
        <v>2.8</v>
      </c>
      <c r="J1015" s="34">
        <v>2.9</v>
      </c>
      <c r="K1015" s="21">
        <v>3.1</v>
      </c>
      <c r="L1015" s="121" t="s">
        <v>239</v>
      </c>
      <c r="M1015" s="21">
        <v>2.8146851814659493</v>
      </c>
      <c r="N1015" s="21">
        <v>3.02</v>
      </c>
      <c r="O1015" s="21">
        <v>2.8279999999999998</v>
      </c>
      <c r="P1015" s="21">
        <v>2.7</v>
      </c>
      <c r="Q1015" s="21">
        <v>3.09</v>
      </c>
      <c r="R1015" s="21">
        <v>3.27</v>
      </c>
      <c r="S1015" s="21">
        <v>2.8</v>
      </c>
      <c r="T1015" s="130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21">
        <v>3.18</v>
      </c>
      <c r="E1016" s="21">
        <v>2.89</v>
      </c>
      <c r="F1016" s="34">
        <v>2.94</v>
      </c>
      <c r="G1016" s="21">
        <v>3.3</v>
      </c>
      <c r="H1016" s="34">
        <v>2.8</v>
      </c>
      <c r="I1016" s="21">
        <v>2.9</v>
      </c>
      <c r="J1016" s="34">
        <v>2.9</v>
      </c>
      <c r="K1016" s="34">
        <v>3</v>
      </c>
      <c r="L1016" s="123" t="s">
        <v>239</v>
      </c>
      <c r="M1016" s="22">
        <v>2.6784095575647493</v>
      </c>
      <c r="N1016" s="22">
        <v>2.96</v>
      </c>
      <c r="O1016" s="22">
        <v>2.7850000000000001</v>
      </c>
      <c r="P1016" s="22">
        <v>2.7</v>
      </c>
      <c r="Q1016" s="124">
        <v>3.46</v>
      </c>
      <c r="R1016" s="124">
        <v>2.95</v>
      </c>
      <c r="S1016" s="22">
        <v>2.7</v>
      </c>
      <c r="T1016" s="130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21">
        <v>3.16</v>
      </c>
      <c r="E1017" s="21">
        <v>2.89</v>
      </c>
      <c r="F1017" s="34">
        <v>2.97</v>
      </c>
      <c r="G1017" s="21">
        <v>2.8</v>
      </c>
      <c r="H1017" s="34">
        <v>2.8</v>
      </c>
      <c r="I1017" s="21">
        <v>2.8</v>
      </c>
      <c r="J1017" s="34">
        <v>2.8</v>
      </c>
      <c r="K1017" s="34">
        <v>3.1</v>
      </c>
      <c r="L1017" s="123" t="s">
        <v>239</v>
      </c>
      <c r="M1017" s="22">
        <v>2.7983921196022292</v>
      </c>
      <c r="N1017" s="22">
        <v>3.15</v>
      </c>
      <c r="O1017" s="22">
        <v>2.7069999999999999</v>
      </c>
      <c r="P1017" s="22">
        <v>2.7</v>
      </c>
      <c r="Q1017" s="22">
        <v>3.14</v>
      </c>
      <c r="R1017" s="22">
        <v>3.22</v>
      </c>
      <c r="S1017" s="22">
        <v>2.7</v>
      </c>
      <c r="T1017" s="130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2.9410956577032317</v>
      </c>
    </row>
    <row r="1018" spans="1:45">
      <c r="A1018" s="46"/>
      <c r="B1018" s="30">
        <v>1</v>
      </c>
      <c r="C1018" s="19">
        <v>5</v>
      </c>
      <c r="D1018" s="21">
        <v>3.18</v>
      </c>
      <c r="E1018" s="21">
        <v>2.88</v>
      </c>
      <c r="F1018" s="21">
        <v>2.98</v>
      </c>
      <c r="G1018" s="122">
        <v>6.4</v>
      </c>
      <c r="H1018" s="21">
        <v>2.8</v>
      </c>
      <c r="I1018" s="21">
        <v>2.8</v>
      </c>
      <c r="J1018" s="21">
        <v>3</v>
      </c>
      <c r="K1018" s="21">
        <v>3.2</v>
      </c>
      <c r="L1018" s="121" t="s">
        <v>239</v>
      </c>
      <c r="M1018" s="21">
        <v>2.7720806502835993</v>
      </c>
      <c r="N1018" s="21">
        <v>3.19</v>
      </c>
      <c r="O1018" s="21">
        <v>2.8860000000000001</v>
      </c>
      <c r="P1018" s="21">
        <v>2.8</v>
      </c>
      <c r="Q1018" s="21">
        <v>3.19</v>
      </c>
      <c r="R1018" s="21">
        <v>3.2</v>
      </c>
      <c r="S1018" s="21">
        <v>2.8</v>
      </c>
      <c r="T1018" s="130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677</v>
      </c>
    </row>
    <row r="1019" spans="1:45">
      <c r="A1019" s="46"/>
      <c r="B1019" s="30">
        <v>1</v>
      </c>
      <c r="C1019" s="19">
        <v>6</v>
      </c>
      <c r="D1019" s="21">
        <v>3.21</v>
      </c>
      <c r="E1019" s="21">
        <v>2.89</v>
      </c>
      <c r="F1019" s="21">
        <v>2.96</v>
      </c>
      <c r="G1019" s="21">
        <v>3</v>
      </c>
      <c r="H1019" s="21">
        <v>2.9</v>
      </c>
      <c r="I1019" s="21">
        <v>2.9</v>
      </c>
      <c r="J1019" s="21">
        <v>2.9</v>
      </c>
      <c r="K1019" s="21">
        <v>3.1</v>
      </c>
      <c r="L1019" s="121" t="s">
        <v>239</v>
      </c>
      <c r="M1019" s="21">
        <v>2.7831621192102793</v>
      </c>
      <c r="N1019" s="21">
        <v>2.93</v>
      </c>
      <c r="O1019" s="21">
        <v>2.72</v>
      </c>
      <c r="P1019" s="21">
        <v>2.7</v>
      </c>
      <c r="Q1019" s="21">
        <v>3.13</v>
      </c>
      <c r="R1019" s="21">
        <v>3.17</v>
      </c>
      <c r="S1019" s="21">
        <v>2.8</v>
      </c>
      <c r="T1019" s="130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230</v>
      </c>
      <c r="C1020" s="23"/>
      <c r="D1020" s="35">
        <v>3.1733333333333333</v>
      </c>
      <c r="E1020" s="35">
        <v>2.89</v>
      </c>
      <c r="F1020" s="35">
        <v>2.9450000000000003</v>
      </c>
      <c r="G1020" s="35">
        <v>3.5499999999999994</v>
      </c>
      <c r="H1020" s="35">
        <v>2.8000000000000003</v>
      </c>
      <c r="I1020" s="35">
        <v>2.8499999999999996</v>
      </c>
      <c r="J1020" s="35">
        <v>2.9166666666666665</v>
      </c>
      <c r="K1020" s="35">
        <v>3.1</v>
      </c>
      <c r="L1020" s="35" t="s">
        <v>518</v>
      </c>
      <c r="M1020" s="35">
        <v>2.7659348655484739</v>
      </c>
      <c r="N1020" s="35">
        <v>3.0566666666666666</v>
      </c>
      <c r="O1020" s="35">
        <v>2.782833333333333</v>
      </c>
      <c r="P1020" s="35">
        <v>2.7333333333333329</v>
      </c>
      <c r="Q1020" s="35">
        <v>3.1933333333333334</v>
      </c>
      <c r="R1020" s="35">
        <v>3.1716666666666669</v>
      </c>
      <c r="S1020" s="35">
        <v>2.7666666666666671</v>
      </c>
      <c r="T1020" s="130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231</v>
      </c>
      <c r="C1021" s="44"/>
      <c r="D1021" s="22">
        <v>3.18</v>
      </c>
      <c r="E1021" s="22">
        <v>2.89</v>
      </c>
      <c r="F1021" s="22">
        <v>2.95</v>
      </c>
      <c r="G1021" s="22">
        <v>3</v>
      </c>
      <c r="H1021" s="22">
        <v>2.8</v>
      </c>
      <c r="I1021" s="22">
        <v>2.8499999999999996</v>
      </c>
      <c r="J1021" s="22">
        <v>2.9</v>
      </c>
      <c r="K1021" s="22">
        <v>3.1</v>
      </c>
      <c r="L1021" s="22" t="s">
        <v>518</v>
      </c>
      <c r="M1021" s="22">
        <v>2.7776213847469391</v>
      </c>
      <c r="N1021" s="22">
        <v>3.0549999999999997</v>
      </c>
      <c r="O1021" s="22">
        <v>2.778</v>
      </c>
      <c r="P1021" s="22">
        <v>2.7</v>
      </c>
      <c r="Q1021" s="22">
        <v>3.145</v>
      </c>
      <c r="R1021" s="22">
        <v>3.21</v>
      </c>
      <c r="S1021" s="22">
        <v>2.8</v>
      </c>
      <c r="T1021" s="130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232</v>
      </c>
      <c r="C1022" s="44"/>
      <c r="D1022" s="36">
        <v>2.6583202716502548E-2</v>
      </c>
      <c r="E1022" s="36">
        <v>1.0954451150103413E-2</v>
      </c>
      <c r="F1022" s="36">
        <v>3.5637059362410982E-2</v>
      </c>
      <c r="G1022" s="36">
        <v>1.4081903280451844</v>
      </c>
      <c r="H1022" s="36">
        <v>6.3245553203367499E-2</v>
      </c>
      <c r="I1022" s="36">
        <v>5.4772255750516662E-2</v>
      </c>
      <c r="J1022" s="36">
        <v>7.5277265270908167E-2</v>
      </c>
      <c r="K1022" s="36">
        <v>6.3245553203367638E-2</v>
      </c>
      <c r="L1022" s="36" t="s">
        <v>518</v>
      </c>
      <c r="M1022" s="36">
        <v>4.8406979642096032E-2</v>
      </c>
      <c r="N1022" s="36">
        <v>0.10424330514074587</v>
      </c>
      <c r="O1022" s="36">
        <v>6.7122028177541454E-2</v>
      </c>
      <c r="P1022" s="36">
        <v>5.1639777949432045E-2</v>
      </c>
      <c r="Q1022" s="36">
        <v>0.1345610146612557</v>
      </c>
      <c r="R1022" s="36">
        <v>0.11338724208069734</v>
      </c>
      <c r="S1022" s="36">
        <v>5.1639777949432045E-2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8.3770596795701303E-3</v>
      </c>
      <c r="E1023" s="24">
        <v>3.7904675259873401E-3</v>
      </c>
      <c r="F1023" s="24">
        <v>1.2100869053450248E-2</v>
      </c>
      <c r="G1023" s="24">
        <v>0.39667333184371401</v>
      </c>
      <c r="H1023" s="24">
        <v>2.2587697572631248E-2</v>
      </c>
      <c r="I1023" s="24">
        <v>1.921833535105848E-2</v>
      </c>
      <c r="J1023" s="24">
        <v>2.5809348092882801E-2</v>
      </c>
      <c r="K1023" s="24">
        <v>2.0401791355925045E-2</v>
      </c>
      <c r="L1023" s="24" t="s">
        <v>518</v>
      </c>
      <c r="M1023" s="24">
        <v>1.7501127826629829E-2</v>
      </c>
      <c r="N1023" s="24">
        <v>3.4103589468073896E-2</v>
      </c>
      <c r="O1023" s="24">
        <v>2.4120031686245959E-2</v>
      </c>
      <c r="P1023" s="24">
        <v>1.8892601688816603E-2</v>
      </c>
      <c r="Q1023" s="24">
        <v>4.2138104799975686E-2</v>
      </c>
      <c r="R1023" s="24">
        <v>3.5750050051717497E-2</v>
      </c>
      <c r="S1023" s="24">
        <v>1.8664979981722424E-2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233</v>
      </c>
      <c r="C1024" s="44"/>
      <c r="D1024" s="24">
        <v>7.8962979331131722E-2</v>
      </c>
      <c r="E1024" s="24">
        <v>-1.7373000966290686E-2</v>
      </c>
      <c r="F1024" s="24">
        <v>1.3275128561502925E-3</v>
      </c>
      <c r="G1024" s="24">
        <v>0.20703316490299906</v>
      </c>
      <c r="H1024" s="24">
        <v>-4.7973841766648317E-2</v>
      </c>
      <c r="I1024" s="24">
        <v>-3.097337465533867E-2</v>
      </c>
      <c r="J1024" s="24">
        <v>-8.3060851735922148E-3</v>
      </c>
      <c r="K1024" s="24">
        <v>5.4028960901210787E-2</v>
      </c>
      <c r="L1024" s="24" t="s">
        <v>518</v>
      </c>
      <c r="M1024" s="24">
        <v>-5.9556305724358771E-2</v>
      </c>
      <c r="N1024" s="24">
        <v>3.9295222738075397E-2</v>
      </c>
      <c r="O1024" s="24">
        <v>-5.3810668808198292E-2</v>
      </c>
      <c r="P1024" s="24">
        <v>-7.0641131248394995E-2</v>
      </c>
      <c r="Q1024" s="24">
        <v>8.5763166175655714E-2</v>
      </c>
      <c r="R1024" s="24">
        <v>7.839629709408813E-2</v>
      </c>
      <c r="S1024" s="24">
        <v>-5.9307486507521601E-2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234</v>
      </c>
      <c r="C1025" s="90"/>
      <c r="D1025" s="88">
        <v>1.24</v>
      </c>
      <c r="E1025" s="88">
        <v>0.13</v>
      </c>
      <c r="F1025" s="88">
        <v>0.14000000000000001</v>
      </c>
      <c r="G1025" s="88">
        <v>0.31</v>
      </c>
      <c r="H1025" s="88">
        <v>0.56000000000000005</v>
      </c>
      <c r="I1025" s="88">
        <v>0.32</v>
      </c>
      <c r="J1025" s="88">
        <v>0</v>
      </c>
      <c r="K1025" s="88">
        <v>0.88</v>
      </c>
      <c r="L1025" s="88" t="s">
        <v>236</v>
      </c>
      <c r="M1025" s="88">
        <v>0.73</v>
      </c>
      <c r="N1025" s="88">
        <v>0.67</v>
      </c>
      <c r="O1025" s="88">
        <v>0.64</v>
      </c>
      <c r="P1025" s="88">
        <v>0.88</v>
      </c>
      <c r="Q1025" s="88">
        <v>1.08</v>
      </c>
      <c r="R1025" s="88">
        <v>1.44</v>
      </c>
      <c r="S1025" s="88">
        <v>0.72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385</v>
      </c>
      <c r="AS1027" s="43" t="s">
        <v>67</v>
      </c>
    </row>
    <row r="1028" spans="1:45">
      <c r="A1028" s="39" t="s">
        <v>66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28" t="s">
        <v>207</v>
      </c>
      <c r="O1028" s="28" t="s">
        <v>207</v>
      </c>
      <c r="P1028" s="28" t="s">
        <v>207</v>
      </c>
      <c r="Q1028" s="28" t="s">
        <v>207</v>
      </c>
      <c r="R1028" s="28" t="s">
        <v>207</v>
      </c>
      <c r="S1028" s="28" t="s">
        <v>207</v>
      </c>
      <c r="T1028" s="28" t="s">
        <v>207</v>
      </c>
      <c r="U1028" s="130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209</v>
      </c>
      <c r="E1029" s="129" t="s">
        <v>210</v>
      </c>
      <c r="F1029" s="129" t="s">
        <v>211</v>
      </c>
      <c r="G1029" s="129" t="s">
        <v>212</v>
      </c>
      <c r="H1029" s="129" t="s">
        <v>213</v>
      </c>
      <c r="I1029" s="129" t="s">
        <v>214</v>
      </c>
      <c r="J1029" s="129" t="s">
        <v>215</v>
      </c>
      <c r="K1029" s="129" t="s">
        <v>216</v>
      </c>
      <c r="L1029" s="129" t="s">
        <v>218</v>
      </c>
      <c r="M1029" s="129" t="s">
        <v>219</v>
      </c>
      <c r="N1029" s="129" t="s">
        <v>221</v>
      </c>
      <c r="O1029" s="129" t="s">
        <v>222</v>
      </c>
      <c r="P1029" s="129" t="s">
        <v>223</v>
      </c>
      <c r="Q1029" s="129" t="s">
        <v>224</v>
      </c>
      <c r="R1029" s="129" t="s">
        <v>225</v>
      </c>
      <c r="S1029" s="129" t="s">
        <v>226</v>
      </c>
      <c r="T1029" s="129" t="s">
        <v>227</v>
      </c>
      <c r="U1029" s="130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118</v>
      </c>
      <c r="E1030" s="21" t="s">
        <v>118</v>
      </c>
      <c r="F1030" s="21" t="s">
        <v>118</v>
      </c>
      <c r="G1030" s="21" t="s">
        <v>228</v>
      </c>
      <c r="H1030" s="21" t="s">
        <v>118</v>
      </c>
      <c r="I1030" s="21" t="s">
        <v>228</v>
      </c>
      <c r="J1030" s="21" t="s">
        <v>228</v>
      </c>
      <c r="K1030" s="21" t="s">
        <v>118</v>
      </c>
      <c r="L1030" s="21" t="s">
        <v>118</v>
      </c>
      <c r="M1030" s="21" t="s">
        <v>229</v>
      </c>
      <c r="N1030" s="21" t="s">
        <v>118</v>
      </c>
      <c r="O1030" s="21" t="s">
        <v>229</v>
      </c>
      <c r="P1030" s="21" t="s">
        <v>118</v>
      </c>
      <c r="Q1030" s="21" t="s">
        <v>228</v>
      </c>
      <c r="R1030" s="21" t="s">
        <v>118</v>
      </c>
      <c r="S1030" s="21" t="s">
        <v>229</v>
      </c>
      <c r="T1030" s="21" t="s">
        <v>228</v>
      </c>
      <c r="U1030" s="130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0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130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1</v>
      </c>
    </row>
    <row r="1032" spans="1:45">
      <c r="A1032" s="46"/>
      <c r="B1032" s="29">
        <v>1</v>
      </c>
      <c r="C1032" s="25">
        <v>1</v>
      </c>
      <c r="D1032" s="172">
        <v>88</v>
      </c>
      <c r="E1032" s="172">
        <v>99</v>
      </c>
      <c r="F1032" s="173">
        <v>94</v>
      </c>
      <c r="G1032" s="172">
        <v>93</v>
      </c>
      <c r="H1032" s="173">
        <v>91</v>
      </c>
      <c r="I1032" s="172">
        <v>88</v>
      </c>
      <c r="J1032" s="221">
        <v>81</v>
      </c>
      <c r="K1032" s="172">
        <v>90</v>
      </c>
      <c r="L1032" s="172">
        <v>93</v>
      </c>
      <c r="M1032" s="172">
        <v>91.769527812900449</v>
      </c>
      <c r="N1032" s="172">
        <v>98</v>
      </c>
      <c r="O1032" s="172">
        <v>84.326999999999998</v>
      </c>
      <c r="P1032" s="172">
        <v>91</v>
      </c>
      <c r="Q1032" s="172">
        <v>90</v>
      </c>
      <c r="R1032" s="172">
        <v>90</v>
      </c>
      <c r="S1032" s="172">
        <v>88</v>
      </c>
      <c r="T1032" s="172">
        <v>87</v>
      </c>
      <c r="U1032" s="175"/>
      <c r="V1032" s="176"/>
      <c r="W1032" s="176"/>
      <c r="X1032" s="176"/>
      <c r="Y1032" s="176"/>
      <c r="Z1032" s="176"/>
      <c r="AA1032" s="176"/>
      <c r="AB1032" s="176"/>
      <c r="AC1032" s="176"/>
      <c r="AD1032" s="176"/>
      <c r="AE1032" s="176"/>
      <c r="AF1032" s="176"/>
      <c r="AG1032" s="176"/>
      <c r="AH1032" s="176"/>
      <c r="AI1032" s="176"/>
      <c r="AJ1032" s="176"/>
      <c r="AK1032" s="176"/>
      <c r="AL1032" s="176"/>
      <c r="AM1032" s="176"/>
      <c r="AN1032" s="176"/>
      <c r="AO1032" s="176"/>
      <c r="AP1032" s="176"/>
      <c r="AQ1032" s="176"/>
      <c r="AR1032" s="176"/>
      <c r="AS1032" s="177">
        <v>1</v>
      </c>
    </row>
    <row r="1033" spans="1:45">
      <c r="A1033" s="46"/>
      <c r="B1033" s="30">
        <v>1</v>
      </c>
      <c r="C1033" s="19">
        <v>2</v>
      </c>
      <c r="D1033" s="178">
        <v>88</v>
      </c>
      <c r="E1033" s="178">
        <v>99</v>
      </c>
      <c r="F1033" s="179">
        <v>93</v>
      </c>
      <c r="G1033" s="178">
        <v>92</v>
      </c>
      <c r="H1033" s="179">
        <v>97</v>
      </c>
      <c r="I1033" s="178">
        <v>88</v>
      </c>
      <c r="J1033" s="183">
        <v>78</v>
      </c>
      <c r="K1033" s="178">
        <v>85</v>
      </c>
      <c r="L1033" s="178">
        <v>90</v>
      </c>
      <c r="M1033" s="178">
        <v>92.505141824175951</v>
      </c>
      <c r="N1033" s="178">
        <v>98</v>
      </c>
      <c r="O1033" s="178">
        <v>85.703999999999994</v>
      </c>
      <c r="P1033" s="178">
        <v>89</v>
      </c>
      <c r="Q1033" s="178">
        <v>91</v>
      </c>
      <c r="R1033" s="178">
        <v>89</v>
      </c>
      <c r="S1033" s="178">
        <v>86</v>
      </c>
      <c r="T1033" s="178">
        <v>86</v>
      </c>
      <c r="U1033" s="175"/>
      <c r="V1033" s="176"/>
      <c r="W1033" s="176"/>
      <c r="X1033" s="176"/>
      <c r="Y1033" s="176"/>
      <c r="Z1033" s="176"/>
      <c r="AA1033" s="176"/>
      <c r="AB1033" s="176"/>
      <c r="AC1033" s="176"/>
      <c r="AD1033" s="176"/>
      <c r="AE1033" s="176"/>
      <c r="AF1033" s="176"/>
      <c r="AG1033" s="176"/>
      <c r="AH1033" s="176"/>
      <c r="AI1033" s="176"/>
      <c r="AJ1033" s="176"/>
      <c r="AK1033" s="176"/>
      <c r="AL1033" s="176"/>
      <c r="AM1033" s="176"/>
      <c r="AN1033" s="176"/>
      <c r="AO1033" s="176"/>
      <c r="AP1033" s="176"/>
      <c r="AQ1033" s="176"/>
      <c r="AR1033" s="176"/>
      <c r="AS1033" s="177" t="e">
        <v>#N/A</v>
      </c>
    </row>
    <row r="1034" spans="1:45">
      <c r="A1034" s="46"/>
      <c r="B1034" s="30">
        <v>1</v>
      </c>
      <c r="C1034" s="19">
        <v>3</v>
      </c>
      <c r="D1034" s="178">
        <v>87</v>
      </c>
      <c r="E1034" s="178">
        <v>100</v>
      </c>
      <c r="F1034" s="179">
        <v>96</v>
      </c>
      <c r="G1034" s="178">
        <v>100</v>
      </c>
      <c r="H1034" s="181">
        <v>107</v>
      </c>
      <c r="I1034" s="178">
        <v>89</v>
      </c>
      <c r="J1034" s="183">
        <v>77</v>
      </c>
      <c r="K1034" s="179">
        <v>90</v>
      </c>
      <c r="L1034" s="182">
        <v>90</v>
      </c>
      <c r="M1034" s="182">
        <v>90.669663510727048</v>
      </c>
      <c r="N1034" s="182">
        <v>96</v>
      </c>
      <c r="O1034" s="182">
        <v>86.448999999999998</v>
      </c>
      <c r="P1034" s="182">
        <v>93</v>
      </c>
      <c r="Q1034" s="182">
        <v>90</v>
      </c>
      <c r="R1034" s="182">
        <v>87</v>
      </c>
      <c r="S1034" s="181">
        <v>80</v>
      </c>
      <c r="T1034" s="182">
        <v>87</v>
      </c>
      <c r="U1034" s="175"/>
      <c r="V1034" s="176"/>
      <c r="W1034" s="176"/>
      <c r="X1034" s="176"/>
      <c r="Y1034" s="176"/>
      <c r="Z1034" s="176"/>
      <c r="AA1034" s="176"/>
      <c r="AB1034" s="176"/>
      <c r="AC1034" s="176"/>
      <c r="AD1034" s="176"/>
      <c r="AE1034" s="176"/>
      <c r="AF1034" s="176"/>
      <c r="AG1034" s="176"/>
      <c r="AH1034" s="176"/>
      <c r="AI1034" s="176"/>
      <c r="AJ1034" s="176"/>
      <c r="AK1034" s="176"/>
      <c r="AL1034" s="176"/>
      <c r="AM1034" s="176"/>
      <c r="AN1034" s="176"/>
      <c r="AO1034" s="176"/>
      <c r="AP1034" s="176"/>
      <c r="AQ1034" s="176"/>
      <c r="AR1034" s="176"/>
      <c r="AS1034" s="177">
        <v>16</v>
      </c>
    </row>
    <row r="1035" spans="1:45">
      <c r="A1035" s="46"/>
      <c r="B1035" s="30">
        <v>1</v>
      </c>
      <c r="C1035" s="19">
        <v>4</v>
      </c>
      <c r="D1035" s="178">
        <v>82</v>
      </c>
      <c r="E1035" s="178">
        <v>96</v>
      </c>
      <c r="F1035" s="179">
        <v>96</v>
      </c>
      <c r="G1035" s="178">
        <v>92</v>
      </c>
      <c r="H1035" s="179">
        <v>86</v>
      </c>
      <c r="I1035" s="178">
        <v>89</v>
      </c>
      <c r="J1035" s="183">
        <v>76</v>
      </c>
      <c r="K1035" s="179">
        <v>95</v>
      </c>
      <c r="L1035" s="182">
        <v>96</v>
      </c>
      <c r="M1035" s="182">
        <v>92.715976901888951</v>
      </c>
      <c r="N1035" s="182">
        <v>99</v>
      </c>
      <c r="O1035" s="182">
        <v>83.989000000000004</v>
      </c>
      <c r="P1035" s="182">
        <v>86</v>
      </c>
      <c r="Q1035" s="182">
        <v>90</v>
      </c>
      <c r="R1035" s="182">
        <v>89</v>
      </c>
      <c r="S1035" s="182">
        <v>87</v>
      </c>
      <c r="T1035" s="182">
        <v>88</v>
      </c>
      <c r="U1035" s="175"/>
      <c r="V1035" s="176"/>
      <c r="W1035" s="176"/>
      <c r="X1035" s="176"/>
      <c r="Y1035" s="176"/>
      <c r="Z1035" s="176"/>
      <c r="AA1035" s="176"/>
      <c r="AB1035" s="176"/>
      <c r="AC1035" s="176"/>
      <c r="AD1035" s="176"/>
      <c r="AE1035" s="176"/>
      <c r="AF1035" s="176"/>
      <c r="AG1035" s="176"/>
      <c r="AH1035" s="176"/>
      <c r="AI1035" s="176"/>
      <c r="AJ1035" s="176"/>
      <c r="AK1035" s="176"/>
      <c r="AL1035" s="176"/>
      <c r="AM1035" s="176"/>
      <c r="AN1035" s="176"/>
      <c r="AO1035" s="176"/>
      <c r="AP1035" s="176"/>
      <c r="AQ1035" s="176"/>
      <c r="AR1035" s="176"/>
      <c r="AS1035" s="177">
        <v>90.843260065901575</v>
      </c>
    </row>
    <row r="1036" spans="1:45">
      <c r="A1036" s="46"/>
      <c r="B1036" s="30">
        <v>1</v>
      </c>
      <c r="C1036" s="19">
        <v>5</v>
      </c>
      <c r="D1036" s="178">
        <v>82</v>
      </c>
      <c r="E1036" s="178">
        <v>97</v>
      </c>
      <c r="F1036" s="178">
        <v>93</v>
      </c>
      <c r="G1036" s="215">
        <v>193</v>
      </c>
      <c r="H1036" s="178">
        <v>87</v>
      </c>
      <c r="I1036" s="178">
        <v>87</v>
      </c>
      <c r="J1036" s="180">
        <v>82</v>
      </c>
      <c r="K1036" s="178">
        <v>90</v>
      </c>
      <c r="L1036" s="178">
        <v>93</v>
      </c>
      <c r="M1036" s="178">
        <v>92.80492474856878</v>
      </c>
      <c r="N1036" s="178">
        <v>101</v>
      </c>
      <c r="O1036" s="178">
        <v>80.673000000000002</v>
      </c>
      <c r="P1036" s="178">
        <v>87</v>
      </c>
      <c r="Q1036" s="178">
        <v>90</v>
      </c>
      <c r="R1036" s="178">
        <v>91</v>
      </c>
      <c r="S1036" s="178">
        <v>87</v>
      </c>
      <c r="T1036" s="178">
        <v>92</v>
      </c>
      <c r="U1036" s="175"/>
      <c r="V1036" s="176"/>
      <c r="W1036" s="176"/>
      <c r="X1036" s="176"/>
      <c r="Y1036" s="176"/>
      <c r="Z1036" s="176"/>
      <c r="AA1036" s="176"/>
      <c r="AB1036" s="176"/>
      <c r="AC1036" s="176"/>
      <c r="AD1036" s="176"/>
      <c r="AE1036" s="176"/>
      <c r="AF1036" s="176"/>
      <c r="AG1036" s="176"/>
      <c r="AH1036" s="176"/>
      <c r="AI1036" s="176"/>
      <c r="AJ1036" s="176"/>
      <c r="AK1036" s="176"/>
      <c r="AL1036" s="176"/>
      <c r="AM1036" s="176"/>
      <c r="AN1036" s="176"/>
      <c r="AO1036" s="176"/>
      <c r="AP1036" s="176"/>
      <c r="AQ1036" s="176"/>
      <c r="AR1036" s="176"/>
      <c r="AS1036" s="177" t="s">
        <v>678</v>
      </c>
    </row>
    <row r="1037" spans="1:45">
      <c r="A1037" s="46"/>
      <c r="B1037" s="30">
        <v>1</v>
      </c>
      <c r="C1037" s="19">
        <v>6</v>
      </c>
      <c r="D1037" s="178">
        <v>89</v>
      </c>
      <c r="E1037" s="178">
        <v>100</v>
      </c>
      <c r="F1037" s="178">
        <v>95</v>
      </c>
      <c r="G1037" s="178">
        <v>101</v>
      </c>
      <c r="H1037" s="178">
        <v>91</v>
      </c>
      <c r="I1037" s="178">
        <v>87</v>
      </c>
      <c r="J1037" s="180">
        <v>80</v>
      </c>
      <c r="K1037" s="178">
        <v>90</v>
      </c>
      <c r="L1037" s="178">
        <v>92</v>
      </c>
      <c r="M1037" s="178">
        <v>93.292731528290091</v>
      </c>
      <c r="N1037" s="178">
        <v>99</v>
      </c>
      <c r="O1037" s="178">
        <v>85.052999999999997</v>
      </c>
      <c r="P1037" s="178">
        <v>83</v>
      </c>
      <c r="Q1037" s="215">
        <v>86</v>
      </c>
      <c r="R1037" s="178">
        <v>91</v>
      </c>
      <c r="S1037" s="178">
        <v>86</v>
      </c>
      <c r="T1037" s="178">
        <v>90</v>
      </c>
      <c r="U1037" s="175"/>
      <c r="V1037" s="176"/>
      <c r="W1037" s="176"/>
      <c r="X1037" s="176"/>
      <c r="Y1037" s="176"/>
      <c r="Z1037" s="176"/>
      <c r="AA1037" s="176"/>
      <c r="AB1037" s="176"/>
      <c r="AC1037" s="176"/>
      <c r="AD1037" s="176"/>
      <c r="AE1037" s="176"/>
      <c r="AF1037" s="176"/>
      <c r="AG1037" s="176"/>
      <c r="AH1037" s="176"/>
      <c r="AI1037" s="176"/>
      <c r="AJ1037" s="176"/>
      <c r="AK1037" s="176"/>
      <c r="AL1037" s="176"/>
      <c r="AM1037" s="176"/>
      <c r="AN1037" s="176"/>
      <c r="AO1037" s="176"/>
      <c r="AP1037" s="176"/>
      <c r="AQ1037" s="176"/>
      <c r="AR1037" s="176"/>
      <c r="AS1037" s="184"/>
    </row>
    <row r="1038" spans="1:45">
      <c r="A1038" s="46"/>
      <c r="B1038" s="31" t="s">
        <v>230</v>
      </c>
      <c r="C1038" s="23"/>
      <c r="D1038" s="185">
        <v>86</v>
      </c>
      <c r="E1038" s="185">
        <v>98.5</v>
      </c>
      <c r="F1038" s="185">
        <v>94.5</v>
      </c>
      <c r="G1038" s="185">
        <v>111.83333333333333</v>
      </c>
      <c r="H1038" s="185">
        <v>93.166666666666671</v>
      </c>
      <c r="I1038" s="185">
        <v>88</v>
      </c>
      <c r="J1038" s="185">
        <v>79</v>
      </c>
      <c r="K1038" s="185">
        <v>90</v>
      </c>
      <c r="L1038" s="185">
        <v>92.333333333333329</v>
      </c>
      <c r="M1038" s="185">
        <v>92.29299438775854</v>
      </c>
      <c r="N1038" s="185">
        <v>98.5</v>
      </c>
      <c r="O1038" s="185">
        <v>84.365833333333342</v>
      </c>
      <c r="P1038" s="185">
        <v>88.166666666666671</v>
      </c>
      <c r="Q1038" s="185">
        <v>89.5</v>
      </c>
      <c r="R1038" s="185">
        <v>89.5</v>
      </c>
      <c r="S1038" s="185">
        <v>85.666666666666671</v>
      </c>
      <c r="T1038" s="185">
        <v>88.333333333333329</v>
      </c>
      <c r="U1038" s="175"/>
      <c r="V1038" s="176"/>
      <c r="W1038" s="176"/>
      <c r="X1038" s="176"/>
      <c r="Y1038" s="176"/>
      <c r="Z1038" s="176"/>
      <c r="AA1038" s="176"/>
      <c r="AB1038" s="176"/>
      <c r="AC1038" s="176"/>
      <c r="AD1038" s="176"/>
      <c r="AE1038" s="176"/>
      <c r="AF1038" s="176"/>
      <c r="AG1038" s="176"/>
      <c r="AH1038" s="176"/>
      <c r="AI1038" s="176"/>
      <c r="AJ1038" s="176"/>
      <c r="AK1038" s="176"/>
      <c r="AL1038" s="176"/>
      <c r="AM1038" s="176"/>
      <c r="AN1038" s="176"/>
      <c r="AO1038" s="176"/>
      <c r="AP1038" s="176"/>
      <c r="AQ1038" s="176"/>
      <c r="AR1038" s="176"/>
      <c r="AS1038" s="184"/>
    </row>
    <row r="1039" spans="1:45">
      <c r="A1039" s="46"/>
      <c r="B1039" s="2" t="s">
        <v>231</v>
      </c>
      <c r="C1039" s="44"/>
      <c r="D1039" s="182">
        <v>87.5</v>
      </c>
      <c r="E1039" s="182">
        <v>99</v>
      </c>
      <c r="F1039" s="182">
        <v>94.5</v>
      </c>
      <c r="G1039" s="182">
        <v>96.5</v>
      </c>
      <c r="H1039" s="182">
        <v>91</v>
      </c>
      <c r="I1039" s="182">
        <v>88</v>
      </c>
      <c r="J1039" s="182">
        <v>79</v>
      </c>
      <c r="K1039" s="182">
        <v>90</v>
      </c>
      <c r="L1039" s="182">
        <v>92.5</v>
      </c>
      <c r="M1039" s="182">
        <v>92.610559363032451</v>
      </c>
      <c r="N1039" s="182">
        <v>98.5</v>
      </c>
      <c r="O1039" s="182">
        <v>84.69</v>
      </c>
      <c r="P1039" s="182">
        <v>88</v>
      </c>
      <c r="Q1039" s="182">
        <v>90</v>
      </c>
      <c r="R1039" s="182">
        <v>89.5</v>
      </c>
      <c r="S1039" s="182">
        <v>86.5</v>
      </c>
      <c r="T1039" s="182">
        <v>87.5</v>
      </c>
      <c r="U1039" s="175"/>
      <c r="V1039" s="176"/>
      <c r="W1039" s="176"/>
      <c r="X1039" s="176"/>
      <c r="Y1039" s="176"/>
      <c r="Z1039" s="176"/>
      <c r="AA1039" s="176"/>
      <c r="AB1039" s="176"/>
      <c r="AC1039" s="176"/>
      <c r="AD1039" s="176"/>
      <c r="AE1039" s="176"/>
      <c r="AF1039" s="176"/>
      <c r="AG1039" s="176"/>
      <c r="AH1039" s="176"/>
      <c r="AI1039" s="176"/>
      <c r="AJ1039" s="176"/>
      <c r="AK1039" s="176"/>
      <c r="AL1039" s="176"/>
      <c r="AM1039" s="176"/>
      <c r="AN1039" s="176"/>
      <c r="AO1039" s="176"/>
      <c r="AP1039" s="176"/>
      <c r="AQ1039" s="176"/>
      <c r="AR1039" s="176"/>
      <c r="AS1039" s="184"/>
    </row>
    <row r="1040" spans="1:45">
      <c r="A1040" s="46"/>
      <c r="B1040" s="2" t="s">
        <v>232</v>
      </c>
      <c r="C1040" s="44"/>
      <c r="D1040" s="195">
        <v>3.1622776601683795</v>
      </c>
      <c r="E1040" s="195">
        <v>1.6431676725154984</v>
      </c>
      <c r="F1040" s="195">
        <v>1.3784048752090221</v>
      </c>
      <c r="G1040" s="195">
        <v>39.967069778339585</v>
      </c>
      <c r="H1040" s="195">
        <v>7.8081154363051439</v>
      </c>
      <c r="I1040" s="195">
        <v>0.89442719099991586</v>
      </c>
      <c r="J1040" s="195">
        <v>2.3664319132398464</v>
      </c>
      <c r="K1040" s="195">
        <v>3.1622776601683795</v>
      </c>
      <c r="L1040" s="195">
        <v>2.2509257354845511</v>
      </c>
      <c r="M1040" s="195">
        <v>0.93751673881947939</v>
      </c>
      <c r="N1040" s="195">
        <v>1.6431676725154984</v>
      </c>
      <c r="O1040" s="195">
        <v>2.0190592281225079</v>
      </c>
      <c r="P1040" s="195">
        <v>3.600925806881706</v>
      </c>
      <c r="Q1040" s="195">
        <v>1.7606816861659009</v>
      </c>
      <c r="R1040" s="195">
        <v>1.51657508881031</v>
      </c>
      <c r="S1040" s="195">
        <v>2.8751811537130432</v>
      </c>
      <c r="T1040" s="195">
        <v>2.2509257354845511</v>
      </c>
      <c r="U1040" s="189"/>
      <c r="V1040" s="190"/>
      <c r="W1040" s="190"/>
      <c r="X1040" s="190"/>
      <c r="Y1040" s="190"/>
      <c r="Z1040" s="190"/>
      <c r="AA1040" s="190"/>
      <c r="AB1040" s="190"/>
      <c r="AC1040" s="190"/>
      <c r="AD1040" s="190"/>
      <c r="AE1040" s="190"/>
      <c r="AF1040" s="190"/>
      <c r="AG1040" s="190"/>
      <c r="AH1040" s="190"/>
      <c r="AI1040" s="190"/>
      <c r="AJ1040" s="190"/>
      <c r="AK1040" s="190"/>
      <c r="AL1040" s="190"/>
      <c r="AM1040" s="190"/>
      <c r="AN1040" s="190"/>
      <c r="AO1040" s="190"/>
      <c r="AP1040" s="190"/>
      <c r="AQ1040" s="190"/>
      <c r="AR1040" s="190"/>
      <c r="AS1040" s="199"/>
    </row>
    <row r="1041" spans="1:45">
      <c r="A1041" s="46"/>
      <c r="B1041" s="2" t="s">
        <v>88</v>
      </c>
      <c r="C1041" s="44"/>
      <c r="D1041" s="24">
        <v>3.6770670467074183E-2</v>
      </c>
      <c r="E1041" s="24">
        <v>1.6681905304725873E-2</v>
      </c>
      <c r="F1041" s="24">
        <v>1.4586294975756848E-2</v>
      </c>
      <c r="G1041" s="24">
        <v>0.3573806537556446</v>
      </c>
      <c r="H1041" s="24">
        <v>8.3808036883418355E-2</v>
      </c>
      <c r="I1041" s="24">
        <v>1.0163945352271771E-2</v>
      </c>
      <c r="J1041" s="24">
        <v>2.9954834344808182E-2</v>
      </c>
      <c r="K1041" s="24">
        <v>3.5136418446315328E-2</v>
      </c>
      <c r="L1041" s="24">
        <v>2.4378257063009581E-2</v>
      </c>
      <c r="M1041" s="24">
        <v>1.0158048777576869E-2</v>
      </c>
      <c r="N1041" s="24">
        <v>1.6681905304725873E-2</v>
      </c>
      <c r="O1041" s="24">
        <v>2.3932190892314319E-2</v>
      </c>
      <c r="P1041" s="24">
        <v>4.0842258679187587E-2</v>
      </c>
      <c r="Q1041" s="24">
        <v>1.9672421074479338E-2</v>
      </c>
      <c r="R1041" s="24">
        <v>1.6944973059333072E-2</v>
      </c>
      <c r="S1041" s="24">
        <v>3.3562425918829297E-2</v>
      </c>
      <c r="T1041" s="24">
        <v>2.5482178137560957E-2</v>
      </c>
      <c r="U1041" s="130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233</v>
      </c>
      <c r="C1042" s="44"/>
      <c r="D1042" s="24">
        <v>-5.331446782499949E-2</v>
      </c>
      <c r="E1042" s="24">
        <v>8.4285173479506259E-2</v>
      </c>
      <c r="F1042" s="24">
        <v>4.0253288262064535E-2</v>
      </c>
      <c r="G1042" s="24">
        <v>0.2310581242043126</v>
      </c>
      <c r="H1042" s="24">
        <v>2.5575993189583812E-2</v>
      </c>
      <c r="I1042" s="24">
        <v>-3.1298525216278628E-2</v>
      </c>
      <c r="J1042" s="24">
        <v>-0.13037026695552278</v>
      </c>
      <c r="K1042" s="24">
        <v>-9.2825826075576545E-3</v>
      </c>
      <c r="L1042" s="24">
        <v>1.6402683769283444E-2</v>
      </c>
      <c r="M1042" s="24">
        <v>1.5958633813947909E-2</v>
      </c>
      <c r="N1042" s="24">
        <v>8.4285173479506259E-2</v>
      </c>
      <c r="O1042" s="24">
        <v>-7.1303327598208566E-2</v>
      </c>
      <c r="P1042" s="24">
        <v>-2.946386333221851E-2</v>
      </c>
      <c r="Q1042" s="24">
        <v>-1.4786568259737898E-2</v>
      </c>
      <c r="R1042" s="24">
        <v>-1.4786568259737898E-2</v>
      </c>
      <c r="S1042" s="24">
        <v>-5.6983791593119615E-2</v>
      </c>
      <c r="T1042" s="24">
        <v>-2.7629201448158502E-2</v>
      </c>
      <c r="U1042" s="130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234</v>
      </c>
      <c r="C1043" s="90"/>
      <c r="D1043" s="88">
        <v>1.1599999999999999</v>
      </c>
      <c r="E1043" s="88">
        <v>2.46</v>
      </c>
      <c r="F1043" s="88">
        <v>1.3</v>
      </c>
      <c r="G1043" s="88">
        <v>1.62</v>
      </c>
      <c r="H1043" s="88">
        <v>0.12</v>
      </c>
      <c r="I1043" s="88">
        <v>0.57999999999999996</v>
      </c>
      <c r="J1043" s="88">
        <v>3.18</v>
      </c>
      <c r="K1043" s="88">
        <v>0</v>
      </c>
      <c r="L1043" s="88">
        <v>0.67</v>
      </c>
      <c r="M1043" s="88">
        <v>0.66</v>
      </c>
      <c r="N1043" s="88">
        <v>2.46</v>
      </c>
      <c r="O1043" s="88">
        <v>1.63</v>
      </c>
      <c r="P1043" s="88">
        <v>0.53</v>
      </c>
      <c r="Q1043" s="88">
        <v>0.06</v>
      </c>
      <c r="R1043" s="88">
        <v>0.14000000000000001</v>
      </c>
      <c r="S1043" s="88">
        <v>0.92</v>
      </c>
      <c r="T1043" s="88">
        <v>0.48</v>
      </c>
      <c r="U1043" s="130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  <c r="T1044" s="42"/>
    </row>
    <row r="1045" spans="1:45">
      <c r="B1045" s="50" t="s">
        <v>386</v>
      </c>
      <c r="AS1045" s="43" t="s">
        <v>67</v>
      </c>
    </row>
    <row r="1046" spans="1:45">
      <c r="A1046" s="39" t="s">
        <v>35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28" t="s">
        <v>207</v>
      </c>
      <c r="M1046" s="28" t="s">
        <v>207</v>
      </c>
      <c r="N1046" s="28" t="s">
        <v>207</v>
      </c>
      <c r="O1046" s="28" t="s">
        <v>207</v>
      </c>
      <c r="P1046" s="28" t="s">
        <v>207</v>
      </c>
      <c r="Q1046" s="28" t="s">
        <v>207</v>
      </c>
      <c r="R1046" s="28" t="s">
        <v>207</v>
      </c>
      <c r="S1046" s="28" t="s">
        <v>207</v>
      </c>
      <c r="T1046" s="28" t="s">
        <v>207</v>
      </c>
      <c r="U1046" s="28" t="s">
        <v>207</v>
      </c>
      <c r="V1046" s="130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209</v>
      </c>
      <c r="E1047" s="129" t="s">
        <v>210</v>
      </c>
      <c r="F1047" s="129" t="s">
        <v>211</v>
      </c>
      <c r="G1047" s="129" t="s">
        <v>212</v>
      </c>
      <c r="H1047" s="129" t="s">
        <v>213</v>
      </c>
      <c r="I1047" s="129" t="s">
        <v>214</v>
      </c>
      <c r="J1047" s="129" t="s">
        <v>215</v>
      </c>
      <c r="K1047" s="129" t="s">
        <v>216</v>
      </c>
      <c r="L1047" s="129" t="s">
        <v>218</v>
      </c>
      <c r="M1047" s="129" t="s">
        <v>219</v>
      </c>
      <c r="N1047" s="129" t="s">
        <v>220</v>
      </c>
      <c r="O1047" s="129" t="s">
        <v>221</v>
      </c>
      <c r="P1047" s="129" t="s">
        <v>222</v>
      </c>
      <c r="Q1047" s="129" t="s">
        <v>223</v>
      </c>
      <c r="R1047" s="129" t="s">
        <v>224</v>
      </c>
      <c r="S1047" s="129" t="s">
        <v>225</v>
      </c>
      <c r="T1047" s="129" t="s">
        <v>226</v>
      </c>
      <c r="U1047" s="129" t="s">
        <v>227</v>
      </c>
      <c r="V1047" s="130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228</v>
      </c>
      <c r="E1048" s="21" t="s">
        <v>228</v>
      </c>
      <c r="F1048" s="21" t="s">
        <v>228</v>
      </c>
      <c r="G1048" s="21" t="s">
        <v>228</v>
      </c>
      <c r="H1048" s="21" t="s">
        <v>228</v>
      </c>
      <c r="I1048" s="21" t="s">
        <v>228</v>
      </c>
      <c r="J1048" s="21" t="s">
        <v>228</v>
      </c>
      <c r="K1048" s="21" t="s">
        <v>228</v>
      </c>
      <c r="L1048" s="21" t="s">
        <v>118</v>
      </c>
      <c r="M1048" s="21" t="s">
        <v>229</v>
      </c>
      <c r="N1048" s="21" t="s">
        <v>228</v>
      </c>
      <c r="O1048" s="21" t="s">
        <v>118</v>
      </c>
      <c r="P1048" s="21" t="s">
        <v>229</v>
      </c>
      <c r="Q1048" s="21" t="s">
        <v>118</v>
      </c>
      <c r="R1048" s="21" t="s">
        <v>228</v>
      </c>
      <c r="S1048" s="21" t="s">
        <v>228</v>
      </c>
      <c r="T1048" s="21" t="s">
        <v>229</v>
      </c>
      <c r="U1048" s="21" t="s">
        <v>228</v>
      </c>
      <c r="V1048" s="130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30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5.7</v>
      </c>
      <c r="E1050" s="120">
        <v>7.9</v>
      </c>
      <c r="F1050" s="127">
        <v>4.8</v>
      </c>
      <c r="G1050" s="32">
        <v>5.8</v>
      </c>
      <c r="H1050" s="33">
        <v>6.2</v>
      </c>
      <c r="I1050" s="32">
        <v>5.4</v>
      </c>
      <c r="J1050" s="33">
        <v>5.7</v>
      </c>
      <c r="K1050" s="32">
        <v>6</v>
      </c>
      <c r="L1050" s="120">
        <v>8</v>
      </c>
      <c r="M1050" s="32">
        <v>5.1510032868296083</v>
      </c>
      <c r="N1050" s="32">
        <v>5.7</v>
      </c>
      <c r="O1050" s="120" t="s">
        <v>100</v>
      </c>
      <c r="P1050" s="32">
        <v>5.6470000000000002</v>
      </c>
      <c r="Q1050" s="120" t="s">
        <v>100</v>
      </c>
      <c r="R1050" s="120">
        <v>6.1</v>
      </c>
      <c r="S1050" s="32">
        <v>5</v>
      </c>
      <c r="T1050" s="32">
        <v>6</v>
      </c>
      <c r="U1050" s="32">
        <v>5.7</v>
      </c>
      <c r="V1050" s="130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5.8</v>
      </c>
      <c r="E1051" s="121">
        <v>7.9</v>
      </c>
      <c r="F1051" s="123">
        <v>4.7</v>
      </c>
      <c r="G1051" s="21">
        <v>5.8</v>
      </c>
      <c r="H1051" s="34">
        <v>5.6</v>
      </c>
      <c r="I1051" s="21">
        <v>6.2</v>
      </c>
      <c r="J1051" s="34">
        <v>5.8</v>
      </c>
      <c r="K1051" s="21">
        <v>6</v>
      </c>
      <c r="L1051" s="121">
        <v>6</v>
      </c>
      <c r="M1051" s="21">
        <v>5.5868907686874687</v>
      </c>
      <c r="N1051" s="21">
        <v>5.5</v>
      </c>
      <c r="O1051" s="121" t="s">
        <v>100</v>
      </c>
      <c r="P1051" s="21">
        <v>5.5209999999999999</v>
      </c>
      <c r="Q1051" s="121" t="s">
        <v>100</v>
      </c>
      <c r="R1051" s="121">
        <v>4.8</v>
      </c>
      <c r="S1051" s="21">
        <v>6</v>
      </c>
      <c r="T1051" s="21">
        <v>6.4</v>
      </c>
      <c r="U1051" s="21">
        <v>6</v>
      </c>
      <c r="V1051" s="130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5.9</v>
      </c>
      <c r="E1052" s="121">
        <v>7.8</v>
      </c>
      <c r="F1052" s="124">
        <v>6.4</v>
      </c>
      <c r="G1052" s="21">
        <v>6</v>
      </c>
      <c r="H1052" s="34">
        <v>5.9</v>
      </c>
      <c r="I1052" s="21">
        <v>5.5</v>
      </c>
      <c r="J1052" s="34">
        <v>5.0999999999999996</v>
      </c>
      <c r="K1052" s="124">
        <v>5.5</v>
      </c>
      <c r="L1052" s="123">
        <v>7</v>
      </c>
      <c r="M1052" s="22">
        <v>5.8720052168729087</v>
      </c>
      <c r="N1052" s="22">
        <v>5.4</v>
      </c>
      <c r="O1052" s="123" t="s">
        <v>100</v>
      </c>
      <c r="P1052" s="22">
        <v>5.4660000000000002</v>
      </c>
      <c r="Q1052" s="123">
        <v>13</v>
      </c>
      <c r="R1052" s="123">
        <v>6</v>
      </c>
      <c r="S1052" s="22">
        <v>7</v>
      </c>
      <c r="T1052" s="22">
        <v>5.7</v>
      </c>
      <c r="U1052" s="22">
        <v>5.4</v>
      </c>
      <c r="V1052" s="130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6.2</v>
      </c>
      <c r="E1053" s="121">
        <v>7.8</v>
      </c>
      <c r="F1053" s="123">
        <v>5.0999999999999996</v>
      </c>
      <c r="G1053" s="21">
        <v>5.9</v>
      </c>
      <c r="H1053" s="34">
        <v>5.6</v>
      </c>
      <c r="I1053" s="21">
        <v>5</v>
      </c>
      <c r="J1053" s="34">
        <v>5.0999999999999996</v>
      </c>
      <c r="K1053" s="34">
        <v>6</v>
      </c>
      <c r="L1053" s="123">
        <v>6</v>
      </c>
      <c r="M1053" s="22">
        <v>6.0441816830292181</v>
      </c>
      <c r="N1053" s="22">
        <v>5.3</v>
      </c>
      <c r="O1053" s="123" t="s">
        <v>100</v>
      </c>
      <c r="P1053" s="22">
        <v>5.0670000000000002</v>
      </c>
      <c r="Q1053" s="123">
        <v>13</v>
      </c>
      <c r="R1053" s="123">
        <v>4.9000000000000004</v>
      </c>
      <c r="S1053" s="22">
        <v>7</v>
      </c>
      <c r="T1053" s="22">
        <v>5.7</v>
      </c>
      <c r="U1053" s="22">
        <v>5.9</v>
      </c>
      <c r="V1053" s="130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5.8156519777155298</v>
      </c>
    </row>
    <row r="1054" spans="1:45">
      <c r="A1054" s="46"/>
      <c r="B1054" s="30">
        <v>1</v>
      </c>
      <c r="C1054" s="19">
        <v>5</v>
      </c>
      <c r="D1054" s="21">
        <v>6.1</v>
      </c>
      <c r="E1054" s="121">
        <v>7.8</v>
      </c>
      <c r="F1054" s="121">
        <v>5</v>
      </c>
      <c r="G1054" s="122">
        <v>13</v>
      </c>
      <c r="H1054" s="21">
        <v>5.2</v>
      </c>
      <c r="I1054" s="21">
        <v>5.6</v>
      </c>
      <c r="J1054" s="21">
        <v>5.7</v>
      </c>
      <c r="K1054" s="21">
        <v>6</v>
      </c>
      <c r="L1054" s="121">
        <v>8</v>
      </c>
      <c r="M1054" s="21">
        <v>5.5114647874078582</v>
      </c>
      <c r="N1054" s="21">
        <v>5.9</v>
      </c>
      <c r="O1054" s="121" t="s">
        <v>100</v>
      </c>
      <c r="P1054" s="122">
        <v>7.5279999999999996</v>
      </c>
      <c r="Q1054" s="121">
        <v>11</v>
      </c>
      <c r="R1054" s="121">
        <v>4.0999999999999996</v>
      </c>
      <c r="S1054" s="21">
        <v>6</v>
      </c>
      <c r="T1054" s="21">
        <v>5.5</v>
      </c>
      <c r="U1054" s="21">
        <v>5.7</v>
      </c>
      <c r="V1054" s="130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679</v>
      </c>
    </row>
    <row r="1055" spans="1:45">
      <c r="A1055" s="46"/>
      <c r="B1055" s="30">
        <v>1</v>
      </c>
      <c r="C1055" s="19">
        <v>6</v>
      </c>
      <c r="D1055" s="21">
        <v>5.8</v>
      </c>
      <c r="E1055" s="121">
        <v>7.9</v>
      </c>
      <c r="F1055" s="121">
        <v>5.4</v>
      </c>
      <c r="G1055" s="21">
        <v>6.1</v>
      </c>
      <c r="H1055" s="21">
        <v>6.4</v>
      </c>
      <c r="I1055" s="21">
        <v>5.9</v>
      </c>
      <c r="J1055" s="21">
        <v>6.4</v>
      </c>
      <c r="K1055" s="21">
        <v>6</v>
      </c>
      <c r="L1055" s="121">
        <v>7</v>
      </c>
      <c r="M1055" s="21">
        <v>5.6801966526910785</v>
      </c>
      <c r="N1055" s="21">
        <v>5.5</v>
      </c>
      <c r="O1055" s="121" t="s">
        <v>100</v>
      </c>
      <c r="P1055" s="21">
        <v>7.1</v>
      </c>
      <c r="Q1055" s="121" t="s">
        <v>100</v>
      </c>
      <c r="R1055" s="121">
        <v>3.5</v>
      </c>
      <c r="S1055" s="21">
        <v>6</v>
      </c>
      <c r="T1055" s="21">
        <v>6.9</v>
      </c>
      <c r="U1055" s="21">
        <v>5.8</v>
      </c>
      <c r="V1055" s="130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230</v>
      </c>
      <c r="C1056" s="23"/>
      <c r="D1056" s="35">
        <v>5.9166666666666652</v>
      </c>
      <c r="E1056" s="35">
        <v>7.8500000000000005</v>
      </c>
      <c r="F1056" s="35">
        <v>5.2333333333333334</v>
      </c>
      <c r="G1056" s="35">
        <v>7.1000000000000005</v>
      </c>
      <c r="H1056" s="35">
        <v>5.8166666666666673</v>
      </c>
      <c r="I1056" s="35">
        <v>5.6000000000000005</v>
      </c>
      <c r="J1056" s="35">
        <v>5.6333333333333337</v>
      </c>
      <c r="K1056" s="35">
        <v>5.916666666666667</v>
      </c>
      <c r="L1056" s="35">
        <v>7</v>
      </c>
      <c r="M1056" s="35">
        <v>5.6409570659196904</v>
      </c>
      <c r="N1056" s="35">
        <v>5.5500000000000007</v>
      </c>
      <c r="O1056" s="35" t="s">
        <v>518</v>
      </c>
      <c r="P1056" s="35">
        <v>6.0548333333333337</v>
      </c>
      <c r="Q1056" s="35">
        <v>12.333333333333334</v>
      </c>
      <c r="R1056" s="35">
        <v>4.8999999999999995</v>
      </c>
      <c r="S1056" s="35">
        <v>6.166666666666667</v>
      </c>
      <c r="T1056" s="35">
        <v>6.0333333333333341</v>
      </c>
      <c r="U1056" s="35">
        <v>5.75</v>
      </c>
      <c r="V1056" s="130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231</v>
      </c>
      <c r="C1057" s="44"/>
      <c r="D1057" s="22">
        <v>5.85</v>
      </c>
      <c r="E1057" s="22">
        <v>7.85</v>
      </c>
      <c r="F1057" s="22">
        <v>5.05</v>
      </c>
      <c r="G1057" s="22">
        <v>5.95</v>
      </c>
      <c r="H1057" s="22">
        <v>5.75</v>
      </c>
      <c r="I1057" s="22">
        <v>5.55</v>
      </c>
      <c r="J1057" s="22">
        <v>5.7</v>
      </c>
      <c r="K1057" s="22">
        <v>6</v>
      </c>
      <c r="L1057" s="22">
        <v>7</v>
      </c>
      <c r="M1057" s="22">
        <v>5.6335437106892741</v>
      </c>
      <c r="N1057" s="22">
        <v>5.5</v>
      </c>
      <c r="O1057" s="22" t="s">
        <v>518</v>
      </c>
      <c r="P1057" s="22">
        <v>5.5839999999999996</v>
      </c>
      <c r="Q1057" s="22">
        <v>13</v>
      </c>
      <c r="R1057" s="22">
        <v>4.8499999999999996</v>
      </c>
      <c r="S1057" s="22">
        <v>6</v>
      </c>
      <c r="T1057" s="22">
        <v>5.85</v>
      </c>
      <c r="U1057" s="22">
        <v>5.75</v>
      </c>
      <c r="V1057" s="130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232</v>
      </c>
      <c r="C1058" s="44"/>
      <c r="D1058" s="36">
        <v>0.19407902170679514</v>
      </c>
      <c r="E1058" s="36">
        <v>5.4772255750516911E-2</v>
      </c>
      <c r="F1058" s="36">
        <v>0.6218252702059216</v>
      </c>
      <c r="G1058" s="36">
        <v>2.8927495570823263</v>
      </c>
      <c r="H1058" s="36">
        <v>0.44007575105505053</v>
      </c>
      <c r="I1058" s="36">
        <v>0.41472882706655451</v>
      </c>
      <c r="J1058" s="36">
        <v>0.48853522561496726</v>
      </c>
      <c r="K1058" s="36">
        <v>0.20412414523193151</v>
      </c>
      <c r="L1058" s="36">
        <v>0.89442719099991586</v>
      </c>
      <c r="M1058" s="36">
        <v>0.30895281368107247</v>
      </c>
      <c r="N1058" s="36">
        <v>0.21679483388678814</v>
      </c>
      <c r="O1058" s="36" t="s">
        <v>518</v>
      </c>
      <c r="P1058" s="36">
        <v>1.0036372684723636</v>
      </c>
      <c r="Q1058" s="36">
        <v>1.1547005383792517</v>
      </c>
      <c r="R1058" s="36">
        <v>1.0256705123966487</v>
      </c>
      <c r="S1058" s="36">
        <v>0.75277265270908222</v>
      </c>
      <c r="T1058" s="36">
        <v>0.52788887719544419</v>
      </c>
      <c r="U1058" s="36">
        <v>0.20736441353327709</v>
      </c>
      <c r="V1058" s="130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3.2802088175796371E-2</v>
      </c>
      <c r="E1059" s="24">
        <v>6.9773574204480141E-3</v>
      </c>
      <c r="F1059" s="24">
        <v>0.11882011532597228</v>
      </c>
      <c r="G1059" s="24">
        <v>0.40742951508201775</v>
      </c>
      <c r="H1059" s="24">
        <v>7.5657722244421285E-2</v>
      </c>
      <c r="I1059" s="24">
        <v>7.4058719119027588E-2</v>
      </c>
      <c r="J1059" s="24">
        <v>8.6722229399106607E-2</v>
      </c>
      <c r="K1059" s="24">
        <v>3.4499855532157439E-2</v>
      </c>
      <c r="L1059" s="24">
        <v>0.12777531299998798</v>
      </c>
      <c r="M1059" s="24">
        <v>5.4769573685932924E-2</v>
      </c>
      <c r="N1059" s="24">
        <v>3.9062132231853716E-2</v>
      </c>
      <c r="O1059" s="24" t="s">
        <v>518</v>
      </c>
      <c r="P1059" s="24">
        <v>0.16575803382515844</v>
      </c>
      <c r="Q1059" s="24">
        <v>9.3624367976696071E-2</v>
      </c>
      <c r="R1059" s="24">
        <v>0.20932051273400998</v>
      </c>
      <c r="S1059" s="24">
        <v>0.12207124097985117</v>
      </c>
      <c r="T1059" s="24">
        <v>8.7495394010294603E-2</v>
      </c>
      <c r="U1059" s="24">
        <v>3.6063376266656885E-2</v>
      </c>
      <c r="V1059" s="130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233</v>
      </c>
      <c r="C1060" s="44"/>
      <c r="D1060" s="24">
        <v>1.7369452184932133E-2</v>
      </c>
      <c r="E1060" s="24">
        <v>0.34980566754676934</v>
      </c>
      <c r="F1060" s="24">
        <v>-0.10012955496882048</v>
      </c>
      <c r="G1060" s="24">
        <v>0.22084334262191896</v>
      </c>
      <c r="H1060" s="24">
        <v>1.7447552828575574E-4</v>
      </c>
      <c r="I1060" s="24">
        <v>-3.7081307227782245E-2</v>
      </c>
      <c r="J1060" s="24">
        <v>-3.1349648342233416E-2</v>
      </c>
      <c r="K1060" s="24">
        <v>1.7369452184932355E-2</v>
      </c>
      <c r="L1060" s="24">
        <v>0.20364836596527192</v>
      </c>
      <c r="M1060" s="24">
        <v>-3.0038749303644252E-2</v>
      </c>
      <c r="N1060" s="24">
        <v>-4.5678795556105656E-2</v>
      </c>
      <c r="O1060" s="24" t="s">
        <v>518</v>
      </c>
      <c r="P1060" s="24">
        <v>4.1127178265532693E-2</v>
      </c>
      <c r="Q1060" s="24">
        <v>1.1207137876530986</v>
      </c>
      <c r="R1060" s="24">
        <v>-0.15744614382430966</v>
      </c>
      <c r="S1060" s="24">
        <v>6.0356893826549296E-2</v>
      </c>
      <c r="T1060" s="24">
        <v>3.7430258284353535E-2</v>
      </c>
      <c r="U1060" s="24">
        <v>-1.1288842242812236E-2</v>
      </c>
      <c r="V1060" s="130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234</v>
      </c>
      <c r="C1061" s="90"/>
      <c r="D1061" s="88">
        <v>0.31</v>
      </c>
      <c r="E1061" s="88">
        <v>6.33</v>
      </c>
      <c r="F1061" s="88">
        <v>2.54</v>
      </c>
      <c r="G1061" s="88">
        <v>0.32</v>
      </c>
      <c r="H1061" s="88">
        <v>0</v>
      </c>
      <c r="I1061" s="88">
        <v>0.67</v>
      </c>
      <c r="J1061" s="88">
        <v>0.56999999999999995</v>
      </c>
      <c r="K1061" s="88">
        <v>0.56999999999999995</v>
      </c>
      <c r="L1061" s="88">
        <v>3.68</v>
      </c>
      <c r="M1061" s="88">
        <v>0.55000000000000004</v>
      </c>
      <c r="N1061" s="88">
        <v>0.83</v>
      </c>
      <c r="O1061" s="88" t="s">
        <v>236</v>
      </c>
      <c r="P1061" s="88">
        <v>0.18</v>
      </c>
      <c r="Q1061" s="88">
        <v>20.28</v>
      </c>
      <c r="R1061" s="88">
        <v>2.85</v>
      </c>
      <c r="S1061" s="88">
        <v>1.0900000000000001</v>
      </c>
      <c r="T1061" s="88">
        <v>0.67</v>
      </c>
      <c r="U1061" s="88">
        <v>0.21</v>
      </c>
      <c r="V1061" s="130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R1062" s="42"/>
      <c r="S1062" s="42"/>
      <c r="T1062" s="42"/>
      <c r="U1062" s="42"/>
    </row>
    <row r="1063" spans="1:45">
      <c r="B1063" s="50" t="s">
        <v>387</v>
      </c>
      <c r="AS1063" s="43" t="s">
        <v>67</v>
      </c>
    </row>
    <row r="1064" spans="1:45">
      <c r="A1064" s="39" t="s">
        <v>38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28" t="s">
        <v>207</v>
      </c>
      <c r="P1064" s="28" t="s">
        <v>207</v>
      </c>
      <c r="Q1064" s="28" t="s">
        <v>207</v>
      </c>
      <c r="R1064" s="28" t="s">
        <v>207</v>
      </c>
      <c r="S1064" s="28" t="s">
        <v>207</v>
      </c>
      <c r="T1064" s="28" t="s">
        <v>207</v>
      </c>
      <c r="U1064" s="28" t="s">
        <v>207</v>
      </c>
      <c r="V1064" s="130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209</v>
      </c>
      <c r="E1065" s="129" t="s">
        <v>210</v>
      </c>
      <c r="F1065" s="129" t="s">
        <v>211</v>
      </c>
      <c r="G1065" s="129" t="s">
        <v>212</v>
      </c>
      <c r="H1065" s="129" t="s">
        <v>213</v>
      </c>
      <c r="I1065" s="129" t="s">
        <v>214</v>
      </c>
      <c r="J1065" s="129" t="s">
        <v>215</v>
      </c>
      <c r="K1065" s="129" t="s">
        <v>216</v>
      </c>
      <c r="L1065" s="129" t="s">
        <v>218</v>
      </c>
      <c r="M1065" s="129" t="s">
        <v>219</v>
      </c>
      <c r="N1065" s="129" t="s">
        <v>220</v>
      </c>
      <c r="O1065" s="129" t="s">
        <v>221</v>
      </c>
      <c r="P1065" s="129" t="s">
        <v>222</v>
      </c>
      <c r="Q1065" s="129" t="s">
        <v>223</v>
      </c>
      <c r="R1065" s="129" t="s">
        <v>224</v>
      </c>
      <c r="S1065" s="129" t="s">
        <v>225</v>
      </c>
      <c r="T1065" s="129" t="s">
        <v>226</v>
      </c>
      <c r="U1065" s="129" t="s">
        <v>227</v>
      </c>
      <c r="V1065" s="130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228</v>
      </c>
      <c r="E1066" s="21" t="s">
        <v>228</v>
      </c>
      <c r="F1066" s="21" t="s">
        <v>228</v>
      </c>
      <c r="G1066" s="21" t="s">
        <v>118</v>
      </c>
      <c r="H1066" s="21" t="s">
        <v>228</v>
      </c>
      <c r="I1066" s="21" t="s">
        <v>228</v>
      </c>
      <c r="J1066" s="21" t="s">
        <v>228</v>
      </c>
      <c r="K1066" s="21" t="s">
        <v>228</v>
      </c>
      <c r="L1066" s="21" t="s">
        <v>118</v>
      </c>
      <c r="M1066" s="21" t="s">
        <v>229</v>
      </c>
      <c r="N1066" s="21" t="s">
        <v>228</v>
      </c>
      <c r="O1066" s="21" t="s">
        <v>118</v>
      </c>
      <c r="P1066" s="21" t="s">
        <v>229</v>
      </c>
      <c r="Q1066" s="21" t="s">
        <v>118</v>
      </c>
      <c r="R1066" s="21" t="s">
        <v>228</v>
      </c>
      <c r="S1066" s="21" t="s">
        <v>118</v>
      </c>
      <c r="T1066" s="21" t="s">
        <v>229</v>
      </c>
      <c r="U1066" s="21" t="s">
        <v>228</v>
      </c>
      <c r="V1066" s="130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1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130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186">
        <v>21.9</v>
      </c>
      <c r="E1068" s="188">
        <v>29.4</v>
      </c>
      <c r="F1068" s="187">
        <v>22.97</v>
      </c>
      <c r="G1068" s="218">
        <v>16</v>
      </c>
      <c r="H1068" s="187">
        <v>23.4</v>
      </c>
      <c r="I1068" s="186">
        <v>25.9</v>
      </c>
      <c r="J1068" s="187">
        <v>26.1</v>
      </c>
      <c r="K1068" s="186">
        <v>26.5</v>
      </c>
      <c r="L1068" s="186">
        <v>24</v>
      </c>
      <c r="M1068" s="186">
        <v>24.077969964327753</v>
      </c>
      <c r="N1068" s="186">
        <v>26.53</v>
      </c>
      <c r="O1068" s="188">
        <v>16</v>
      </c>
      <c r="P1068" s="186">
        <v>24.097000000000001</v>
      </c>
      <c r="Q1068" s="188">
        <v>16</v>
      </c>
      <c r="R1068" s="186">
        <v>24.2</v>
      </c>
      <c r="S1068" s="186">
        <v>24</v>
      </c>
      <c r="T1068" s="186">
        <v>24.7</v>
      </c>
      <c r="U1068" s="186">
        <v>24.3</v>
      </c>
      <c r="V1068" s="189"/>
      <c r="W1068" s="190"/>
      <c r="X1068" s="190"/>
      <c r="Y1068" s="190"/>
      <c r="Z1068" s="190"/>
      <c r="AA1068" s="190"/>
      <c r="AB1068" s="190"/>
      <c r="AC1068" s="190"/>
      <c r="AD1068" s="190"/>
      <c r="AE1068" s="190"/>
      <c r="AF1068" s="190"/>
      <c r="AG1068" s="190"/>
      <c r="AH1068" s="190"/>
      <c r="AI1068" s="190"/>
      <c r="AJ1068" s="190"/>
      <c r="AK1068" s="190"/>
      <c r="AL1068" s="190"/>
      <c r="AM1068" s="190"/>
      <c r="AN1068" s="190"/>
      <c r="AO1068" s="190"/>
      <c r="AP1068" s="190"/>
      <c r="AQ1068" s="190"/>
      <c r="AR1068" s="190"/>
      <c r="AS1068" s="191">
        <v>1</v>
      </c>
    </row>
    <row r="1069" spans="1:45">
      <c r="A1069" s="46"/>
      <c r="B1069" s="30">
        <v>1</v>
      </c>
      <c r="C1069" s="19">
        <v>2</v>
      </c>
      <c r="D1069" s="192">
        <v>22.1</v>
      </c>
      <c r="E1069" s="194">
        <v>30</v>
      </c>
      <c r="F1069" s="193">
        <v>23.14</v>
      </c>
      <c r="G1069" s="192">
        <v>26</v>
      </c>
      <c r="H1069" s="193">
        <v>25.3</v>
      </c>
      <c r="I1069" s="192">
        <v>25.2</v>
      </c>
      <c r="J1069" s="193">
        <v>23.9</v>
      </c>
      <c r="K1069" s="192">
        <v>26.4</v>
      </c>
      <c r="L1069" s="192">
        <v>24</v>
      </c>
      <c r="M1069" s="192">
        <v>24.35965953976882</v>
      </c>
      <c r="N1069" s="192">
        <v>26.84</v>
      </c>
      <c r="O1069" s="194">
        <v>15</v>
      </c>
      <c r="P1069" s="192">
        <v>26.867000000000001</v>
      </c>
      <c r="Q1069" s="194">
        <v>15</v>
      </c>
      <c r="R1069" s="192">
        <v>23.6</v>
      </c>
      <c r="S1069" s="192">
        <v>24</v>
      </c>
      <c r="T1069" s="192">
        <v>24.9</v>
      </c>
      <c r="U1069" s="192">
        <v>23.9</v>
      </c>
      <c r="V1069" s="189"/>
      <c r="W1069" s="190"/>
      <c r="X1069" s="190"/>
      <c r="Y1069" s="190"/>
      <c r="Z1069" s="190"/>
      <c r="AA1069" s="190"/>
      <c r="AB1069" s="190"/>
      <c r="AC1069" s="190"/>
      <c r="AD1069" s="190"/>
      <c r="AE1069" s="190"/>
      <c r="AF1069" s="190"/>
      <c r="AG1069" s="190"/>
      <c r="AH1069" s="190"/>
      <c r="AI1069" s="190"/>
      <c r="AJ1069" s="190"/>
      <c r="AK1069" s="190"/>
      <c r="AL1069" s="190"/>
      <c r="AM1069" s="190"/>
      <c r="AN1069" s="190"/>
      <c r="AO1069" s="190"/>
      <c r="AP1069" s="190"/>
      <c r="AQ1069" s="190"/>
      <c r="AR1069" s="190"/>
      <c r="AS1069" s="191" t="e">
        <v>#N/A</v>
      </c>
    </row>
    <row r="1070" spans="1:45">
      <c r="A1070" s="46"/>
      <c r="B1070" s="30">
        <v>1</v>
      </c>
      <c r="C1070" s="19">
        <v>3</v>
      </c>
      <c r="D1070" s="192">
        <v>21.8</v>
      </c>
      <c r="E1070" s="194">
        <v>29.4</v>
      </c>
      <c r="F1070" s="193">
        <v>23.61</v>
      </c>
      <c r="G1070" s="192">
        <v>26</v>
      </c>
      <c r="H1070" s="193">
        <v>24.5</v>
      </c>
      <c r="I1070" s="192">
        <v>26.2</v>
      </c>
      <c r="J1070" s="193">
        <v>23.9</v>
      </c>
      <c r="K1070" s="193">
        <v>26.1</v>
      </c>
      <c r="L1070" s="195">
        <v>24</v>
      </c>
      <c r="M1070" s="195">
        <v>24.050630413577828</v>
      </c>
      <c r="N1070" s="195">
        <v>26.45</v>
      </c>
      <c r="O1070" s="196">
        <v>15</v>
      </c>
      <c r="P1070" s="195">
        <v>26.606999999999999</v>
      </c>
      <c r="Q1070" s="196">
        <v>15</v>
      </c>
      <c r="R1070" s="195">
        <v>23.9</v>
      </c>
      <c r="S1070" s="195">
        <v>24</v>
      </c>
      <c r="T1070" s="197">
        <v>22.4</v>
      </c>
      <c r="U1070" s="195">
        <v>22.4</v>
      </c>
      <c r="V1070" s="189"/>
      <c r="W1070" s="190"/>
      <c r="X1070" s="190"/>
      <c r="Y1070" s="190"/>
      <c r="Z1070" s="190"/>
      <c r="AA1070" s="190"/>
      <c r="AB1070" s="190"/>
      <c r="AC1070" s="190"/>
      <c r="AD1070" s="190"/>
      <c r="AE1070" s="190"/>
      <c r="AF1070" s="190"/>
      <c r="AG1070" s="190"/>
      <c r="AH1070" s="190"/>
      <c r="AI1070" s="190"/>
      <c r="AJ1070" s="190"/>
      <c r="AK1070" s="190"/>
      <c r="AL1070" s="190"/>
      <c r="AM1070" s="190"/>
      <c r="AN1070" s="190"/>
      <c r="AO1070" s="190"/>
      <c r="AP1070" s="190"/>
      <c r="AQ1070" s="190"/>
      <c r="AR1070" s="190"/>
      <c r="AS1070" s="191">
        <v>16</v>
      </c>
    </row>
    <row r="1071" spans="1:45">
      <c r="A1071" s="46"/>
      <c r="B1071" s="30">
        <v>1</v>
      </c>
      <c r="C1071" s="19">
        <v>4</v>
      </c>
      <c r="D1071" s="192">
        <v>21.7</v>
      </c>
      <c r="E1071" s="194">
        <v>29.6</v>
      </c>
      <c r="F1071" s="193">
        <v>22.65</v>
      </c>
      <c r="G1071" s="192">
        <v>26</v>
      </c>
      <c r="H1071" s="193">
        <v>23.9</v>
      </c>
      <c r="I1071" s="192">
        <v>26.3</v>
      </c>
      <c r="J1071" s="193">
        <v>24</v>
      </c>
      <c r="K1071" s="193">
        <v>26.9</v>
      </c>
      <c r="L1071" s="195">
        <v>23</v>
      </c>
      <c r="M1071" s="195">
        <v>24.212381602627833</v>
      </c>
      <c r="N1071" s="195">
        <v>26.97</v>
      </c>
      <c r="O1071" s="196">
        <v>17</v>
      </c>
      <c r="P1071" s="195">
        <v>22.902999999999999</v>
      </c>
      <c r="Q1071" s="196">
        <v>19</v>
      </c>
      <c r="R1071" s="195">
        <v>24.3</v>
      </c>
      <c r="S1071" s="195">
        <v>24</v>
      </c>
      <c r="T1071" s="195">
        <v>24.2</v>
      </c>
      <c r="U1071" s="195">
        <v>22.8</v>
      </c>
      <c r="V1071" s="189"/>
      <c r="W1071" s="190"/>
      <c r="X1071" s="190"/>
      <c r="Y1071" s="190"/>
      <c r="Z1071" s="190"/>
      <c r="AA1071" s="190"/>
      <c r="AB1071" s="190"/>
      <c r="AC1071" s="190"/>
      <c r="AD1071" s="190"/>
      <c r="AE1071" s="190"/>
      <c r="AF1071" s="190"/>
      <c r="AG1071" s="190"/>
      <c r="AH1071" s="190"/>
      <c r="AI1071" s="190"/>
      <c r="AJ1071" s="190"/>
      <c r="AK1071" s="190"/>
      <c r="AL1071" s="190"/>
      <c r="AM1071" s="190"/>
      <c r="AN1071" s="190"/>
      <c r="AO1071" s="190"/>
      <c r="AP1071" s="190"/>
      <c r="AQ1071" s="190"/>
      <c r="AR1071" s="190"/>
      <c r="AS1071" s="191">
        <v>24.612474178176114</v>
      </c>
    </row>
    <row r="1072" spans="1:45">
      <c r="A1072" s="46"/>
      <c r="B1072" s="30">
        <v>1</v>
      </c>
      <c r="C1072" s="19">
        <v>5</v>
      </c>
      <c r="D1072" s="192">
        <v>21.7</v>
      </c>
      <c r="E1072" s="194">
        <v>29.3</v>
      </c>
      <c r="F1072" s="192">
        <v>22.53</v>
      </c>
      <c r="G1072" s="192">
        <v>26</v>
      </c>
      <c r="H1072" s="192">
        <v>24.8</v>
      </c>
      <c r="I1072" s="192">
        <v>27.6</v>
      </c>
      <c r="J1072" s="192">
        <v>25.8</v>
      </c>
      <c r="K1072" s="192">
        <v>27.6</v>
      </c>
      <c r="L1072" s="192">
        <v>25</v>
      </c>
      <c r="M1072" s="192">
        <v>24.234642417637346</v>
      </c>
      <c r="N1072" s="192">
        <v>27.73</v>
      </c>
      <c r="O1072" s="194">
        <v>16</v>
      </c>
      <c r="P1072" s="192">
        <v>26.658000000000001</v>
      </c>
      <c r="Q1072" s="194">
        <v>17</v>
      </c>
      <c r="R1072" s="192">
        <v>24.7</v>
      </c>
      <c r="S1072" s="192">
        <v>24</v>
      </c>
      <c r="T1072" s="192">
        <v>24.4</v>
      </c>
      <c r="U1072" s="192">
        <v>22.6</v>
      </c>
      <c r="V1072" s="189"/>
      <c r="W1072" s="190"/>
      <c r="X1072" s="190"/>
      <c r="Y1072" s="190"/>
      <c r="Z1072" s="190"/>
      <c r="AA1072" s="190"/>
      <c r="AB1072" s="190"/>
      <c r="AC1072" s="190"/>
      <c r="AD1072" s="190"/>
      <c r="AE1072" s="190"/>
      <c r="AF1072" s="190"/>
      <c r="AG1072" s="190"/>
      <c r="AH1072" s="190"/>
      <c r="AI1072" s="190"/>
      <c r="AJ1072" s="190"/>
      <c r="AK1072" s="190"/>
      <c r="AL1072" s="190"/>
      <c r="AM1072" s="190"/>
      <c r="AN1072" s="190"/>
      <c r="AO1072" s="190"/>
      <c r="AP1072" s="190"/>
      <c r="AQ1072" s="190"/>
      <c r="AR1072" s="190"/>
      <c r="AS1072" s="191" t="s">
        <v>680</v>
      </c>
    </row>
    <row r="1073" spans="1:45">
      <c r="A1073" s="46"/>
      <c r="B1073" s="30">
        <v>1</v>
      </c>
      <c r="C1073" s="19">
        <v>6</v>
      </c>
      <c r="D1073" s="192">
        <v>21.9</v>
      </c>
      <c r="E1073" s="194">
        <v>29.7</v>
      </c>
      <c r="F1073" s="192">
        <v>22.45</v>
      </c>
      <c r="G1073" s="192">
        <v>26</v>
      </c>
      <c r="H1073" s="192">
        <v>25.5</v>
      </c>
      <c r="I1073" s="192">
        <v>25.2</v>
      </c>
      <c r="J1073" s="192">
        <v>25.6</v>
      </c>
      <c r="K1073" s="192">
        <v>26.8</v>
      </c>
      <c r="L1073" s="192">
        <v>24</v>
      </c>
      <c r="M1073" s="192">
        <v>24.646392097910848</v>
      </c>
      <c r="N1073" s="192">
        <v>26.43</v>
      </c>
      <c r="O1073" s="194">
        <v>16</v>
      </c>
      <c r="P1073" s="192">
        <v>24.768999999999998</v>
      </c>
      <c r="Q1073" s="194">
        <v>19</v>
      </c>
      <c r="R1073" s="192">
        <v>24.3</v>
      </c>
      <c r="S1073" s="192">
        <v>24</v>
      </c>
      <c r="T1073" s="192">
        <v>24</v>
      </c>
      <c r="U1073" s="192">
        <v>23.2</v>
      </c>
      <c r="V1073" s="189"/>
      <c r="W1073" s="190"/>
      <c r="X1073" s="190"/>
      <c r="Y1073" s="190"/>
      <c r="Z1073" s="190"/>
      <c r="AA1073" s="190"/>
      <c r="AB1073" s="190"/>
      <c r="AC1073" s="190"/>
      <c r="AD1073" s="190"/>
      <c r="AE1073" s="190"/>
      <c r="AF1073" s="190"/>
      <c r="AG1073" s="190"/>
      <c r="AH1073" s="190"/>
      <c r="AI1073" s="190"/>
      <c r="AJ1073" s="190"/>
      <c r="AK1073" s="190"/>
      <c r="AL1073" s="190"/>
      <c r="AM1073" s="190"/>
      <c r="AN1073" s="190"/>
      <c r="AO1073" s="190"/>
      <c r="AP1073" s="190"/>
      <c r="AQ1073" s="190"/>
      <c r="AR1073" s="190"/>
      <c r="AS1073" s="199"/>
    </row>
    <row r="1074" spans="1:45">
      <c r="A1074" s="46"/>
      <c r="B1074" s="31" t="s">
        <v>230</v>
      </c>
      <c r="C1074" s="23"/>
      <c r="D1074" s="200">
        <v>21.849999999999998</v>
      </c>
      <c r="E1074" s="200">
        <v>29.566666666666666</v>
      </c>
      <c r="F1074" s="200">
        <v>22.891666666666666</v>
      </c>
      <c r="G1074" s="200">
        <v>24.333333333333332</v>
      </c>
      <c r="H1074" s="200">
        <v>24.566666666666663</v>
      </c>
      <c r="I1074" s="200">
        <v>26.066666666666663</v>
      </c>
      <c r="J1074" s="200">
        <v>24.883333333333336</v>
      </c>
      <c r="K1074" s="200">
        <v>26.716666666666669</v>
      </c>
      <c r="L1074" s="200">
        <v>24</v>
      </c>
      <c r="M1074" s="200">
        <v>24.263612672641738</v>
      </c>
      <c r="N1074" s="200">
        <v>26.825000000000003</v>
      </c>
      <c r="O1074" s="200">
        <v>15.833333333333334</v>
      </c>
      <c r="P1074" s="200">
        <v>25.316833333333332</v>
      </c>
      <c r="Q1074" s="200">
        <v>16.833333333333332</v>
      </c>
      <c r="R1074" s="200">
        <v>24.166666666666668</v>
      </c>
      <c r="S1074" s="200">
        <v>24</v>
      </c>
      <c r="T1074" s="200">
        <v>24.099999999999998</v>
      </c>
      <c r="U1074" s="200">
        <v>23.2</v>
      </c>
      <c r="V1074" s="189"/>
      <c r="W1074" s="190"/>
      <c r="X1074" s="190"/>
      <c r="Y1074" s="190"/>
      <c r="Z1074" s="190"/>
      <c r="AA1074" s="190"/>
      <c r="AB1074" s="190"/>
      <c r="AC1074" s="190"/>
      <c r="AD1074" s="190"/>
      <c r="AE1074" s="190"/>
      <c r="AF1074" s="190"/>
      <c r="AG1074" s="190"/>
      <c r="AH1074" s="190"/>
      <c r="AI1074" s="190"/>
      <c r="AJ1074" s="190"/>
      <c r="AK1074" s="190"/>
      <c r="AL1074" s="190"/>
      <c r="AM1074" s="190"/>
      <c r="AN1074" s="190"/>
      <c r="AO1074" s="190"/>
      <c r="AP1074" s="190"/>
      <c r="AQ1074" s="190"/>
      <c r="AR1074" s="190"/>
      <c r="AS1074" s="199"/>
    </row>
    <row r="1075" spans="1:45">
      <c r="A1075" s="46"/>
      <c r="B1075" s="2" t="s">
        <v>231</v>
      </c>
      <c r="C1075" s="44"/>
      <c r="D1075" s="195">
        <v>21.85</v>
      </c>
      <c r="E1075" s="195">
        <v>29.5</v>
      </c>
      <c r="F1075" s="195">
        <v>22.81</v>
      </c>
      <c r="G1075" s="195">
        <v>26</v>
      </c>
      <c r="H1075" s="195">
        <v>24.65</v>
      </c>
      <c r="I1075" s="195">
        <v>26.049999999999997</v>
      </c>
      <c r="J1075" s="195">
        <v>24.8</v>
      </c>
      <c r="K1075" s="195">
        <v>26.65</v>
      </c>
      <c r="L1075" s="195">
        <v>24</v>
      </c>
      <c r="M1075" s="195">
        <v>24.223512010132588</v>
      </c>
      <c r="N1075" s="195">
        <v>26.685000000000002</v>
      </c>
      <c r="O1075" s="195">
        <v>16</v>
      </c>
      <c r="P1075" s="195">
        <v>25.687999999999999</v>
      </c>
      <c r="Q1075" s="195">
        <v>16.5</v>
      </c>
      <c r="R1075" s="195">
        <v>24.25</v>
      </c>
      <c r="S1075" s="195">
        <v>24</v>
      </c>
      <c r="T1075" s="195">
        <v>24.299999999999997</v>
      </c>
      <c r="U1075" s="195">
        <v>23</v>
      </c>
      <c r="V1075" s="189"/>
      <c r="W1075" s="190"/>
      <c r="X1075" s="190"/>
      <c r="Y1075" s="190"/>
      <c r="Z1075" s="190"/>
      <c r="AA1075" s="190"/>
      <c r="AB1075" s="190"/>
      <c r="AC1075" s="190"/>
      <c r="AD1075" s="190"/>
      <c r="AE1075" s="190"/>
      <c r="AF1075" s="190"/>
      <c r="AG1075" s="190"/>
      <c r="AH1075" s="190"/>
      <c r="AI1075" s="190"/>
      <c r="AJ1075" s="190"/>
      <c r="AK1075" s="190"/>
      <c r="AL1075" s="190"/>
      <c r="AM1075" s="190"/>
      <c r="AN1075" s="190"/>
      <c r="AO1075" s="190"/>
      <c r="AP1075" s="190"/>
      <c r="AQ1075" s="190"/>
      <c r="AR1075" s="190"/>
      <c r="AS1075" s="199"/>
    </row>
    <row r="1076" spans="1:45">
      <c r="A1076" s="46"/>
      <c r="B1076" s="2" t="s">
        <v>232</v>
      </c>
      <c r="C1076" s="44"/>
      <c r="D1076" s="22">
        <v>0.15165750888103152</v>
      </c>
      <c r="E1076" s="22">
        <v>0.25819888974716132</v>
      </c>
      <c r="F1076" s="22">
        <v>0.44001893898634253</v>
      </c>
      <c r="G1076" s="22">
        <v>4.0824829046386339</v>
      </c>
      <c r="H1076" s="22">
        <v>0.80911474258393545</v>
      </c>
      <c r="I1076" s="22">
        <v>0.88919439194512917</v>
      </c>
      <c r="J1076" s="22">
        <v>1.0534071704078483</v>
      </c>
      <c r="K1076" s="22">
        <v>0.51929439306299741</v>
      </c>
      <c r="L1076" s="22">
        <v>0.63245553203367588</v>
      </c>
      <c r="M1076" s="22">
        <v>0.21864749947355194</v>
      </c>
      <c r="N1076" s="22">
        <v>0.49476256931987095</v>
      </c>
      <c r="O1076" s="22">
        <v>0.752772652709081</v>
      </c>
      <c r="P1076" s="22">
        <v>1.6420097949362753</v>
      </c>
      <c r="Q1076" s="22">
        <v>1.8348478592697182</v>
      </c>
      <c r="R1076" s="22">
        <v>0.3777124126457409</v>
      </c>
      <c r="S1076" s="22">
        <v>0</v>
      </c>
      <c r="T1076" s="22">
        <v>0.89442719099991597</v>
      </c>
      <c r="U1076" s="22">
        <v>0.75630681604756134</v>
      </c>
      <c r="V1076" s="169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05"/>
    </row>
    <row r="1077" spans="1:45">
      <c r="A1077" s="46"/>
      <c r="B1077" s="2" t="s">
        <v>88</v>
      </c>
      <c r="C1077" s="44"/>
      <c r="D1077" s="24">
        <v>6.9408470883767295E-3</v>
      </c>
      <c r="E1077" s="24">
        <v>8.7327696645037658E-3</v>
      </c>
      <c r="F1077" s="24">
        <v>1.9221795660124174E-2</v>
      </c>
      <c r="G1077" s="24">
        <v>0.16777327005364251</v>
      </c>
      <c r="H1077" s="24">
        <v>3.2935471204230758E-2</v>
      </c>
      <c r="I1077" s="24">
        <v>3.4112316826539486E-2</v>
      </c>
      <c r="J1077" s="24">
        <v>4.2333844758520353E-2</v>
      </c>
      <c r="K1077" s="24">
        <v>1.9437095186387924E-2</v>
      </c>
      <c r="L1077" s="24">
        <v>2.6352313834736494E-2</v>
      </c>
      <c r="M1077" s="24">
        <v>9.0113332430535528E-3</v>
      </c>
      <c r="N1077" s="24">
        <v>1.8444084597199289E-2</v>
      </c>
      <c r="O1077" s="24">
        <v>4.7543535960573535E-2</v>
      </c>
      <c r="P1077" s="24">
        <v>6.485841942855973E-2</v>
      </c>
      <c r="Q1077" s="24">
        <v>0.10900086292691395</v>
      </c>
      <c r="R1077" s="24">
        <v>1.5629479143961691E-2</v>
      </c>
      <c r="S1077" s="24">
        <v>0</v>
      </c>
      <c r="T1077" s="24">
        <v>3.7113161452278672E-2</v>
      </c>
      <c r="U1077" s="24">
        <v>3.259943172618799E-2</v>
      </c>
      <c r="V1077" s="130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233</v>
      </c>
      <c r="C1078" s="44"/>
      <c r="D1078" s="24">
        <v>-0.11223878421071554</v>
      </c>
      <c r="E1078" s="24">
        <v>0.20128786942043542</v>
      </c>
      <c r="F1078" s="24">
        <v>-6.9916071787503919E-2</v>
      </c>
      <c r="G1078" s="24">
        <v>-1.1341437793779274E-2</v>
      </c>
      <c r="H1078" s="24">
        <v>-1.8611502109799893E-3</v>
      </c>
      <c r="I1078" s="24">
        <v>5.9083555678444588E-2</v>
      </c>
      <c r="J1078" s="24">
        <v>1.10049543656765E-2</v>
      </c>
      <c r="K1078" s="24">
        <v>8.5492928230528786E-2</v>
      </c>
      <c r="L1078" s="24">
        <v>-2.4884705769206872E-2</v>
      </c>
      <c r="M1078" s="24">
        <v>-1.4174174567289644E-2</v>
      </c>
      <c r="N1078" s="24">
        <v>8.989449032254293E-2</v>
      </c>
      <c r="O1078" s="24">
        <v>-0.35669477116718507</v>
      </c>
      <c r="P1078" s="24">
        <v>2.8617974367720178E-2</v>
      </c>
      <c r="Q1078" s="24">
        <v>-0.31606496724090205</v>
      </c>
      <c r="R1078" s="24">
        <v>-1.8113071781493018E-2</v>
      </c>
      <c r="S1078" s="24">
        <v>-2.4884705769206872E-2</v>
      </c>
      <c r="T1078" s="24">
        <v>-2.082172537657867E-2</v>
      </c>
      <c r="U1078" s="24">
        <v>-5.7388548910233372E-2</v>
      </c>
      <c r="V1078" s="130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234</v>
      </c>
      <c r="C1079" s="90"/>
      <c r="D1079" s="88">
        <v>1.29</v>
      </c>
      <c r="E1079" s="88">
        <v>2.69</v>
      </c>
      <c r="F1079" s="88">
        <v>0.75</v>
      </c>
      <c r="G1079" s="88">
        <v>0.85</v>
      </c>
      <c r="H1079" s="88">
        <v>0.11</v>
      </c>
      <c r="I1079" s="88">
        <v>0.89</v>
      </c>
      <c r="J1079" s="88">
        <v>0.27</v>
      </c>
      <c r="K1079" s="88">
        <v>1.22</v>
      </c>
      <c r="L1079" s="88">
        <v>0.18</v>
      </c>
      <c r="M1079" s="88">
        <v>0.05</v>
      </c>
      <c r="N1079" s="88">
        <v>1.28</v>
      </c>
      <c r="O1079" s="88">
        <v>4.4000000000000004</v>
      </c>
      <c r="P1079" s="88">
        <v>0.5</v>
      </c>
      <c r="Q1079" s="88">
        <v>3.88</v>
      </c>
      <c r="R1079" s="88">
        <v>0.1</v>
      </c>
      <c r="S1079" s="88">
        <v>0.18</v>
      </c>
      <c r="T1079" s="88">
        <v>0.05</v>
      </c>
      <c r="U1079" s="88">
        <v>0.59</v>
      </c>
      <c r="V1079" s="130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S1080" s="42"/>
      <c r="T1080" s="42"/>
      <c r="U1080" s="42"/>
    </row>
    <row r="1081" spans="1:45">
      <c r="B1081" s="50" t="s">
        <v>388</v>
      </c>
      <c r="AS1081" s="43" t="s">
        <v>67</v>
      </c>
    </row>
    <row r="1082" spans="1:45">
      <c r="A1082" s="39" t="s">
        <v>41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28" t="s">
        <v>207</v>
      </c>
      <c r="I1082" s="28" t="s">
        <v>207</v>
      </c>
      <c r="J1082" s="28" t="s">
        <v>207</v>
      </c>
      <c r="K1082" s="28" t="s">
        <v>207</v>
      </c>
      <c r="L1082" s="28" t="s">
        <v>207</v>
      </c>
      <c r="M1082" s="28" t="s">
        <v>207</v>
      </c>
      <c r="N1082" s="28" t="s">
        <v>207</v>
      </c>
      <c r="O1082" s="130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210</v>
      </c>
      <c r="E1083" s="129" t="s">
        <v>211</v>
      </c>
      <c r="F1083" s="129" t="s">
        <v>212</v>
      </c>
      <c r="G1083" s="129" t="s">
        <v>213</v>
      </c>
      <c r="H1083" s="129" t="s">
        <v>216</v>
      </c>
      <c r="I1083" s="129" t="s">
        <v>219</v>
      </c>
      <c r="J1083" s="129" t="s">
        <v>220</v>
      </c>
      <c r="K1083" s="129" t="s">
        <v>222</v>
      </c>
      <c r="L1083" s="129" t="s">
        <v>224</v>
      </c>
      <c r="M1083" s="129" t="s">
        <v>225</v>
      </c>
      <c r="N1083" s="129" t="s">
        <v>226</v>
      </c>
      <c r="O1083" s="130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228</v>
      </c>
      <c r="E1084" s="21" t="s">
        <v>228</v>
      </c>
      <c r="F1084" s="21" t="s">
        <v>228</v>
      </c>
      <c r="G1084" s="21" t="s">
        <v>228</v>
      </c>
      <c r="H1084" s="21" t="s">
        <v>228</v>
      </c>
      <c r="I1084" s="21" t="s">
        <v>229</v>
      </c>
      <c r="J1084" s="21" t="s">
        <v>228</v>
      </c>
      <c r="K1084" s="21" t="s">
        <v>229</v>
      </c>
      <c r="L1084" s="21" t="s">
        <v>228</v>
      </c>
      <c r="M1084" s="21" t="s">
        <v>228</v>
      </c>
      <c r="N1084" s="21" t="s">
        <v>229</v>
      </c>
      <c r="O1084" s="130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2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130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3</v>
      </c>
    </row>
    <row r="1086" spans="1:45">
      <c r="A1086" s="46"/>
      <c r="B1086" s="29">
        <v>1</v>
      </c>
      <c r="C1086" s="25">
        <v>1</v>
      </c>
      <c r="D1086" s="120">
        <v>2.9</v>
      </c>
      <c r="E1086" s="32">
        <v>2.2400000000000002</v>
      </c>
      <c r="F1086" s="33">
        <v>2</v>
      </c>
      <c r="G1086" s="32">
        <v>2.4</v>
      </c>
      <c r="H1086" s="33">
        <v>2.4500000000000002</v>
      </c>
      <c r="I1086" s="32">
        <v>2.4225419252221654</v>
      </c>
      <c r="J1086" s="33">
        <v>2.59</v>
      </c>
      <c r="K1086" s="32">
        <v>2.177</v>
      </c>
      <c r="L1086" s="32">
        <v>2.2999999999999998</v>
      </c>
      <c r="M1086" s="32">
        <v>2.5</v>
      </c>
      <c r="N1086" s="32">
        <v>2.4</v>
      </c>
      <c r="O1086" s="130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3">
        <v>1</v>
      </c>
    </row>
    <row r="1087" spans="1:45">
      <c r="A1087" s="46"/>
      <c r="B1087" s="30">
        <v>1</v>
      </c>
      <c r="C1087" s="19">
        <v>2</v>
      </c>
      <c r="D1087" s="121">
        <v>3</v>
      </c>
      <c r="E1087" s="21">
        <v>2.35</v>
      </c>
      <c r="F1087" s="34">
        <v>2.2999999999999998</v>
      </c>
      <c r="G1087" s="21">
        <v>2.5</v>
      </c>
      <c r="H1087" s="34">
        <v>2.4500000000000002</v>
      </c>
      <c r="I1087" s="21">
        <v>2.5239228158704154</v>
      </c>
      <c r="J1087" s="34">
        <v>2.64</v>
      </c>
      <c r="K1087" s="21">
        <v>2.2890000000000001</v>
      </c>
      <c r="L1087" s="21">
        <v>2.2000000000000002</v>
      </c>
      <c r="M1087" s="21">
        <v>2.5</v>
      </c>
      <c r="N1087" s="21">
        <v>2.5</v>
      </c>
      <c r="O1087" s="130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3" t="e">
        <v>#N/A</v>
      </c>
    </row>
    <row r="1088" spans="1:45">
      <c r="A1088" s="46"/>
      <c r="B1088" s="30">
        <v>1</v>
      </c>
      <c r="C1088" s="19">
        <v>3</v>
      </c>
      <c r="D1088" s="121">
        <v>3</v>
      </c>
      <c r="E1088" s="21">
        <v>2.33</v>
      </c>
      <c r="F1088" s="34">
        <v>2.5</v>
      </c>
      <c r="G1088" s="21">
        <v>2.6</v>
      </c>
      <c r="H1088" s="124">
        <v>2.35</v>
      </c>
      <c r="I1088" s="21">
        <v>2.5459488535233854</v>
      </c>
      <c r="J1088" s="34">
        <v>2.5</v>
      </c>
      <c r="K1088" s="34">
        <v>2.286</v>
      </c>
      <c r="L1088" s="22">
        <v>2.2000000000000002</v>
      </c>
      <c r="M1088" s="22">
        <v>2.8</v>
      </c>
      <c r="N1088" s="22">
        <v>2.2999999999999998</v>
      </c>
      <c r="O1088" s="130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3">
        <v>16</v>
      </c>
    </row>
    <row r="1089" spans="1:45">
      <c r="A1089" s="46"/>
      <c r="B1089" s="30">
        <v>1</v>
      </c>
      <c r="C1089" s="19">
        <v>4</v>
      </c>
      <c r="D1089" s="121">
        <v>3</v>
      </c>
      <c r="E1089" s="21">
        <v>2.39</v>
      </c>
      <c r="F1089" s="34">
        <v>2.2000000000000002</v>
      </c>
      <c r="G1089" s="21">
        <v>2.5</v>
      </c>
      <c r="H1089" s="34">
        <v>2.5</v>
      </c>
      <c r="I1089" s="21">
        <v>2.6119874867716355</v>
      </c>
      <c r="J1089" s="34">
        <v>2.58</v>
      </c>
      <c r="K1089" s="34">
        <v>2.2080000000000002</v>
      </c>
      <c r="L1089" s="22">
        <v>2.2999999999999998</v>
      </c>
      <c r="M1089" s="22">
        <v>2.5</v>
      </c>
      <c r="N1089" s="22">
        <v>2.5</v>
      </c>
      <c r="O1089" s="130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3">
        <v>2.4305749404313497</v>
      </c>
    </row>
    <row r="1090" spans="1:45">
      <c r="A1090" s="46"/>
      <c r="B1090" s="30">
        <v>1</v>
      </c>
      <c r="C1090" s="19">
        <v>5</v>
      </c>
      <c r="D1090" s="121">
        <v>2.9</v>
      </c>
      <c r="E1090" s="21">
        <v>2.33</v>
      </c>
      <c r="F1090" s="21">
        <v>2.4</v>
      </c>
      <c r="G1090" s="21">
        <v>2.5</v>
      </c>
      <c r="H1090" s="21">
        <v>2.5</v>
      </c>
      <c r="I1090" s="21">
        <v>2.5911859168534352</v>
      </c>
      <c r="J1090" s="21">
        <v>2.57</v>
      </c>
      <c r="K1090" s="21">
        <v>2.3490000000000002</v>
      </c>
      <c r="L1090" s="21">
        <v>2.4</v>
      </c>
      <c r="M1090" s="21">
        <v>2.6</v>
      </c>
      <c r="N1090" s="21">
        <v>2.4</v>
      </c>
      <c r="O1090" s="130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3" t="s">
        <v>681</v>
      </c>
    </row>
    <row r="1091" spans="1:45">
      <c r="A1091" s="46"/>
      <c r="B1091" s="30">
        <v>1</v>
      </c>
      <c r="C1091" s="19">
        <v>6</v>
      </c>
      <c r="D1091" s="121">
        <v>3</v>
      </c>
      <c r="E1091" s="122">
        <v>2.65</v>
      </c>
      <c r="F1091" s="21">
        <v>2.2999999999999998</v>
      </c>
      <c r="G1091" s="21">
        <v>2.6</v>
      </c>
      <c r="H1091" s="21">
        <v>2.5</v>
      </c>
      <c r="I1091" s="21">
        <v>2.5359094276399152</v>
      </c>
      <c r="J1091" s="21">
        <v>2.73</v>
      </c>
      <c r="K1091" s="21">
        <v>2.2360000000000002</v>
      </c>
      <c r="L1091" s="21">
        <v>2.4</v>
      </c>
      <c r="M1091" s="21">
        <v>2.6</v>
      </c>
      <c r="N1091" s="21">
        <v>2.4</v>
      </c>
      <c r="O1091" s="130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6"/>
      <c r="B1092" s="31" t="s">
        <v>230</v>
      </c>
      <c r="C1092" s="23"/>
      <c r="D1092" s="35">
        <v>2.9666666666666668</v>
      </c>
      <c r="E1092" s="35">
        <v>2.3816666666666668</v>
      </c>
      <c r="F1092" s="35">
        <v>2.2833333333333332</v>
      </c>
      <c r="G1092" s="35">
        <v>2.5166666666666666</v>
      </c>
      <c r="H1092" s="35">
        <v>2.4583333333333335</v>
      </c>
      <c r="I1092" s="35">
        <v>2.5385827376468253</v>
      </c>
      <c r="J1092" s="35">
        <v>2.601666666666667</v>
      </c>
      <c r="K1092" s="35">
        <v>2.2575000000000003</v>
      </c>
      <c r="L1092" s="35">
        <v>2.3000000000000003</v>
      </c>
      <c r="M1092" s="35">
        <v>2.5833333333333335</v>
      </c>
      <c r="N1092" s="35">
        <v>2.4166666666666665</v>
      </c>
      <c r="O1092" s="130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6"/>
      <c r="B1093" s="2" t="s">
        <v>231</v>
      </c>
      <c r="C1093" s="44"/>
      <c r="D1093" s="22">
        <v>3</v>
      </c>
      <c r="E1093" s="22">
        <v>2.34</v>
      </c>
      <c r="F1093" s="22">
        <v>2.2999999999999998</v>
      </c>
      <c r="G1093" s="22">
        <v>2.5</v>
      </c>
      <c r="H1093" s="22">
        <v>2.4750000000000001</v>
      </c>
      <c r="I1093" s="22">
        <v>2.5409291405816505</v>
      </c>
      <c r="J1093" s="22">
        <v>2.585</v>
      </c>
      <c r="K1093" s="22">
        <v>2.2610000000000001</v>
      </c>
      <c r="L1093" s="22">
        <v>2.2999999999999998</v>
      </c>
      <c r="M1093" s="22">
        <v>2.5499999999999998</v>
      </c>
      <c r="N1093" s="22">
        <v>2.4</v>
      </c>
      <c r="O1093" s="130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A1094" s="46"/>
      <c r="B1094" s="2" t="s">
        <v>232</v>
      </c>
      <c r="C1094" s="44"/>
      <c r="D1094" s="36">
        <v>5.1639777949432274E-2</v>
      </c>
      <c r="E1094" s="36">
        <v>0.14034481346550232</v>
      </c>
      <c r="F1094" s="36">
        <v>0.17224014243685082</v>
      </c>
      <c r="G1094" s="36">
        <v>7.5277265270908167E-2</v>
      </c>
      <c r="H1094" s="36">
        <v>5.8452259722500566E-2</v>
      </c>
      <c r="I1094" s="36">
        <v>6.6177248901544042E-2</v>
      </c>
      <c r="J1094" s="36">
        <v>7.7308904187465166E-2</v>
      </c>
      <c r="K1094" s="36">
        <v>6.2561170065784433E-2</v>
      </c>
      <c r="L1094" s="36">
        <v>8.9442719099991477E-2</v>
      </c>
      <c r="M1094" s="36">
        <v>0.11690451944500116</v>
      </c>
      <c r="N1094" s="36">
        <v>7.5277265270908167E-2</v>
      </c>
      <c r="O1094" s="130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106"/>
    </row>
    <row r="1095" spans="1:45">
      <c r="A1095" s="46"/>
      <c r="B1095" s="2" t="s">
        <v>88</v>
      </c>
      <c r="C1095" s="44"/>
      <c r="D1095" s="24">
        <v>1.7406666724527731E-2</v>
      </c>
      <c r="E1095" s="24">
        <v>5.8927143512457231E-2</v>
      </c>
      <c r="F1095" s="24">
        <v>7.5433639023438318E-2</v>
      </c>
      <c r="G1095" s="24">
        <v>2.9911496134135695E-2</v>
      </c>
      <c r="H1095" s="24">
        <v>2.377719039559345E-2</v>
      </c>
      <c r="I1095" s="24">
        <v>2.6068580676983553E-2</v>
      </c>
      <c r="J1095" s="24">
        <v>2.9715145747904608E-2</v>
      </c>
      <c r="K1095" s="24">
        <v>2.7712589176427209E-2</v>
      </c>
      <c r="L1095" s="24">
        <v>3.8888138739126728E-2</v>
      </c>
      <c r="M1095" s="24">
        <v>4.5253362365806897E-2</v>
      </c>
      <c r="N1095" s="24">
        <v>3.114921321554821E-2</v>
      </c>
      <c r="O1095" s="130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233</v>
      </c>
      <c r="C1096" s="44"/>
      <c r="D1096" s="24">
        <v>0.22056169399170145</v>
      </c>
      <c r="E1096" s="24">
        <v>-2.0122100722392511E-2</v>
      </c>
      <c r="F1096" s="24">
        <v>-6.0578920916499635E-2</v>
      </c>
      <c r="G1096" s="24">
        <v>3.5420313442398266E-2</v>
      </c>
      <c r="H1096" s="24">
        <v>1.1420504852673874E-2</v>
      </c>
      <c r="I1096" s="24">
        <v>4.4437139303471707E-2</v>
      </c>
      <c r="J1096" s="24">
        <v>7.0391463101711294E-2</v>
      </c>
      <c r="K1096" s="24">
        <v>-7.1207407577663084E-2</v>
      </c>
      <c r="L1096" s="24">
        <v>-5.3721832748006793E-2</v>
      </c>
      <c r="M1096" s="24">
        <v>6.284866611636919E-2</v>
      </c>
      <c r="N1096" s="24">
        <v>-5.7222155685580089E-3</v>
      </c>
      <c r="O1096" s="130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234</v>
      </c>
      <c r="C1097" s="90"/>
      <c r="D1097" s="88">
        <v>2.7</v>
      </c>
      <c r="E1097" s="88">
        <v>0.84</v>
      </c>
      <c r="F1097" s="88">
        <v>1.0900000000000001</v>
      </c>
      <c r="G1097" s="88">
        <v>0.2</v>
      </c>
      <c r="H1097" s="88">
        <v>0</v>
      </c>
      <c r="I1097" s="88">
        <v>0.32</v>
      </c>
      <c r="J1097" s="88">
        <v>0.67</v>
      </c>
      <c r="K1097" s="88">
        <v>1.23</v>
      </c>
      <c r="L1097" s="88">
        <v>1</v>
      </c>
      <c r="M1097" s="88">
        <v>0.56999999999999995</v>
      </c>
      <c r="N1097" s="88">
        <v>0.35</v>
      </c>
      <c r="O1097" s="130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</row>
    <row r="1099" spans="1:45">
      <c r="B1099" s="50" t="s">
        <v>389</v>
      </c>
      <c r="AS1099" s="43" t="s">
        <v>67</v>
      </c>
    </row>
    <row r="1100" spans="1:45">
      <c r="A1100" s="39" t="s">
        <v>44</v>
      </c>
      <c r="B1100" s="29" t="s">
        <v>116</v>
      </c>
      <c r="C1100" s="26" t="s">
        <v>117</v>
      </c>
      <c r="D1100" s="27" t="s">
        <v>207</v>
      </c>
      <c r="E1100" s="28" t="s">
        <v>207</v>
      </c>
      <c r="F1100" s="28" t="s">
        <v>207</v>
      </c>
      <c r="G1100" s="28" t="s">
        <v>207</v>
      </c>
      <c r="H1100" s="28" t="s">
        <v>207</v>
      </c>
      <c r="I1100" s="28" t="s">
        <v>207</v>
      </c>
      <c r="J1100" s="28" t="s">
        <v>207</v>
      </c>
      <c r="K1100" s="28" t="s">
        <v>207</v>
      </c>
      <c r="L1100" s="28" t="s">
        <v>207</v>
      </c>
      <c r="M1100" s="28" t="s">
        <v>207</v>
      </c>
      <c r="N1100" s="28" t="s">
        <v>207</v>
      </c>
      <c r="O1100" s="28" t="s">
        <v>207</v>
      </c>
      <c r="P1100" s="28" t="s">
        <v>207</v>
      </c>
      <c r="Q1100" s="28" t="s">
        <v>207</v>
      </c>
      <c r="R1100" s="28" t="s">
        <v>207</v>
      </c>
      <c r="S1100" s="28" t="s">
        <v>207</v>
      </c>
      <c r="T1100" s="28" t="s">
        <v>207</v>
      </c>
      <c r="U1100" s="28" t="s">
        <v>207</v>
      </c>
      <c r="V1100" s="28" t="s">
        <v>207</v>
      </c>
      <c r="W1100" s="130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208</v>
      </c>
      <c r="C1101" s="19" t="s">
        <v>208</v>
      </c>
      <c r="D1101" s="128" t="s">
        <v>209</v>
      </c>
      <c r="E1101" s="129" t="s">
        <v>210</v>
      </c>
      <c r="F1101" s="129" t="s">
        <v>211</v>
      </c>
      <c r="G1101" s="129" t="s">
        <v>212</v>
      </c>
      <c r="H1101" s="129" t="s">
        <v>213</v>
      </c>
      <c r="I1101" s="129" t="s">
        <v>214</v>
      </c>
      <c r="J1101" s="129" t="s">
        <v>215</v>
      </c>
      <c r="K1101" s="129" t="s">
        <v>237</v>
      </c>
      <c r="L1101" s="129" t="s">
        <v>216</v>
      </c>
      <c r="M1101" s="129" t="s">
        <v>217</v>
      </c>
      <c r="N1101" s="129" t="s">
        <v>218</v>
      </c>
      <c r="O1101" s="129" t="s">
        <v>219</v>
      </c>
      <c r="P1101" s="129" t="s">
        <v>221</v>
      </c>
      <c r="Q1101" s="129" t="s">
        <v>222</v>
      </c>
      <c r="R1101" s="129" t="s">
        <v>223</v>
      </c>
      <c r="S1101" s="129" t="s">
        <v>224</v>
      </c>
      <c r="T1101" s="129" t="s">
        <v>225</v>
      </c>
      <c r="U1101" s="129" t="s">
        <v>226</v>
      </c>
      <c r="V1101" s="129" t="s">
        <v>227</v>
      </c>
      <c r="W1101" s="130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118</v>
      </c>
      <c r="E1102" s="21" t="s">
        <v>118</v>
      </c>
      <c r="F1102" s="21" t="s">
        <v>118</v>
      </c>
      <c r="G1102" s="21" t="s">
        <v>118</v>
      </c>
      <c r="H1102" s="21" t="s">
        <v>228</v>
      </c>
      <c r="I1102" s="21" t="s">
        <v>228</v>
      </c>
      <c r="J1102" s="21" t="s">
        <v>228</v>
      </c>
      <c r="K1102" s="21" t="s">
        <v>118</v>
      </c>
      <c r="L1102" s="21" t="s">
        <v>118</v>
      </c>
      <c r="M1102" s="21" t="s">
        <v>118</v>
      </c>
      <c r="N1102" s="21" t="s">
        <v>118</v>
      </c>
      <c r="O1102" s="21" t="s">
        <v>229</v>
      </c>
      <c r="P1102" s="21" t="s">
        <v>118</v>
      </c>
      <c r="Q1102" s="21" t="s">
        <v>229</v>
      </c>
      <c r="R1102" s="21" t="s">
        <v>118</v>
      </c>
      <c r="S1102" s="21" t="s">
        <v>228</v>
      </c>
      <c r="T1102" s="21" t="s">
        <v>118</v>
      </c>
      <c r="U1102" s="21" t="s">
        <v>229</v>
      </c>
      <c r="V1102" s="21" t="s">
        <v>228</v>
      </c>
      <c r="W1102" s="130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30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4">
        <v>482</v>
      </c>
      <c r="E1104" s="172">
        <v>431</v>
      </c>
      <c r="F1104" s="173">
        <v>447</v>
      </c>
      <c r="G1104" s="171">
        <v>408</v>
      </c>
      <c r="H1104" s="173">
        <v>433</v>
      </c>
      <c r="I1104" s="172">
        <v>448</v>
      </c>
      <c r="J1104" s="173">
        <v>436</v>
      </c>
      <c r="K1104" s="172">
        <v>484.12094999999999</v>
      </c>
      <c r="L1104" s="172">
        <v>448</v>
      </c>
      <c r="M1104" s="172">
        <v>435</v>
      </c>
      <c r="N1104" s="174">
        <v>394</v>
      </c>
      <c r="O1104" s="172">
        <v>436.79858609484432</v>
      </c>
      <c r="P1104" s="172">
        <v>460</v>
      </c>
      <c r="Q1104" s="174">
        <v>394.714</v>
      </c>
      <c r="R1104" s="174">
        <v>401</v>
      </c>
      <c r="S1104" s="172">
        <v>436</v>
      </c>
      <c r="T1104" s="172">
        <v>441</v>
      </c>
      <c r="U1104" s="172">
        <v>418</v>
      </c>
      <c r="V1104" s="172">
        <v>450</v>
      </c>
      <c r="W1104" s="175"/>
      <c r="X1104" s="176"/>
      <c r="Y1104" s="176"/>
      <c r="Z1104" s="176"/>
      <c r="AA1104" s="176"/>
      <c r="AB1104" s="176"/>
      <c r="AC1104" s="176"/>
      <c r="AD1104" s="176"/>
      <c r="AE1104" s="176"/>
      <c r="AF1104" s="176"/>
      <c r="AG1104" s="176"/>
      <c r="AH1104" s="176"/>
      <c r="AI1104" s="176"/>
      <c r="AJ1104" s="176"/>
      <c r="AK1104" s="176"/>
      <c r="AL1104" s="176"/>
      <c r="AM1104" s="176"/>
      <c r="AN1104" s="176"/>
      <c r="AO1104" s="176"/>
      <c r="AP1104" s="176"/>
      <c r="AQ1104" s="176"/>
      <c r="AR1104" s="176"/>
      <c r="AS1104" s="177">
        <v>1</v>
      </c>
    </row>
    <row r="1105" spans="1:45">
      <c r="A1105" s="46"/>
      <c r="B1105" s="30">
        <v>1</v>
      </c>
      <c r="C1105" s="19">
        <v>2</v>
      </c>
      <c r="D1105" s="180">
        <v>482</v>
      </c>
      <c r="E1105" s="178">
        <v>456</v>
      </c>
      <c r="F1105" s="179">
        <v>459</v>
      </c>
      <c r="G1105" s="178">
        <v>444</v>
      </c>
      <c r="H1105" s="179">
        <v>480</v>
      </c>
      <c r="I1105" s="178">
        <v>444</v>
      </c>
      <c r="J1105" s="179">
        <v>423</v>
      </c>
      <c r="K1105" s="178">
        <v>471.94385</v>
      </c>
      <c r="L1105" s="178">
        <v>442</v>
      </c>
      <c r="M1105" s="178">
        <v>432</v>
      </c>
      <c r="N1105" s="180">
        <v>381</v>
      </c>
      <c r="O1105" s="178">
        <v>433.79503753386939</v>
      </c>
      <c r="P1105" s="178">
        <v>460</v>
      </c>
      <c r="Q1105" s="180">
        <v>399.38900000000001</v>
      </c>
      <c r="R1105" s="180">
        <v>393</v>
      </c>
      <c r="S1105" s="178">
        <v>442</v>
      </c>
      <c r="T1105" s="178">
        <v>447</v>
      </c>
      <c r="U1105" s="178">
        <v>431</v>
      </c>
      <c r="V1105" s="178">
        <v>452</v>
      </c>
      <c r="W1105" s="175"/>
      <c r="X1105" s="176"/>
      <c r="Y1105" s="176"/>
      <c r="Z1105" s="176"/>
      <c r="AA1105" s="176"/>
      <c r="AB1105" s="176"/>
      <c r="AC1105" s="176"/>
      <c r="AD1105" s="176"/>
      <c r="AE1105" s="176"/>
      <c r="AF1105" s="176"/>
      <c r="AG1105" s="176"/>
      <c r="AH1105" s="176"/>
      <c r="AI1105" s="176"/>
      <c r="AJ1105" s="176"/>
      <c r="AK1105" s="176"/>
      <c r="AL1105" s="176"/>
      <c r="AM1105" s="176"/>
      <c r="AN1105" s="176"/>
      <c r="AO1105" s="176"/>
      <c r="AP1105" s="176"/>
      <c r="AQ1105" s="176"/>
      <c r="AR1105" s="176"/>
      <c r="AS1105" s="177" t="e">
        <v>#N/A</v>
      </c>
    </row>
    <row r="1106" spans="1:45">
      <c r="A1106" s="46"/>
      <c r="B1106" s="30">
        <v>1</v>
      </c>
      <c r="C1106" s="19">
        <v>3</v>
      </c>
      <c r="D1106" s="180">
        <v>484</v>
      </c>
      <c r="E1106" s="215">
        <v>490</v>
      </c>
      <c r="F1106" s="179">
        <v>460</v>
      </c>
      <c r="G1106" s="178">
        <v>451</v>
      </c>
      <c r="H1106" s="179">
        <v>455</v>
      </c>
      <c r="I1106" s="178">
        <v>456</v>
      </c>
      <c r="J1106" s="179">
        <v>427</v>
      </c>
      <c r="K1106" s="179">
        <v>471.46029999999996</v>
      </c>
      <c r="L1106" s="182">
        <v>446</v>
      </c>
      <c r="M1106" s="182">
        <v>429</v>
      </c>
      <c r="N1106" s="183">
        <v>389</v>
      </c>
      <c r="O1106" s="182">
        <v>438.32701282357419</v>
      </c>
      <c r="P1106" s="182">
        <v>460</v>
      </c>
      <c r="Q1106" s="183">
        <v>372.85199999999998</v>
      </c>
      <c r="R1106" s="183">
        <v>433</v>
      </c>
      <c r="S1106" s="182">
        <v>431</v>
      </c>
      <c r="T1106" s="182">
        <v>439</v>
      </c>
      <c r="U1106" s="182">
        <v>395</v>
      </c>
      <c r="V1106" s="182">
        <v>456</v>
      </c>
      <c r="W1106" s="175"/>
      <c r="X1106" s="176"/>
      <c r="Y1106" s="176"/>
      <c r="Z1106" s="176"/>
      <c r="AA1106" s="176"/>
      <c r="AB1106" s="176"/>
      <c r="AC1106" s="176"/>
      <c r="AD1106" s="176"/>
      <c r="AE1106" s="176"/>
      <c r="AF1106" s="176"/>
      <c r="AG1106" s="176"/>
      <c r="AH1106" s="176"/>
      <c r="AI1106" s="176"/>
      <c r="AJ1106" s="176"/>
      <c r="AK1106" s="176"/>
      <c r="AL1106" s="176"/>
      <c r="AM1106" s="176"/>
      <c r="AN1106" s="176"/>
      <c r="AO1106" s="176"/>
      <c r="AP1106" s="176"/>
      <c r="AQ1106" s="176"/>
      <c r="AR1106" s="176"/>
      <c r="AS1106" s="177">
        <v>16</v>
      </c>
    </row>
    <row r="1107" spans="1:45">
      <c r="A1107" s="46"/>
      <c r="B1107" s="30">
        <v>1</v>
      </c>
      <c r="C1107" s="19">
        <v>4</v>
      </c>
      <c r="D1107" s="180">
        <v>485</v>
      </c>
      <c r="E1107" s="178">
        <v>442</v>
      </c>
      <c r="F1107" s="179">
        <v>466</v>
      </c>
      <c r="G1107" s="178">
        <v>437</v>
      </c>
      <c r="H1107" s="179">
        <v>437</v>
      </c>
      <c r="I1107" s="178">
        <v>443</v>
      </c>
      <c r="J1107" s="179">
        <v>403</v>
      </c>
      <c r="K1107" s="179">
        <v>484.67194999999998</v>
      </c>
      <c r="L1107" s="182">
        <v>444</v>
      </c>
      <c r="M1107" s="182">
        <v>422</v>
      </c>
      <c r="N1107" s="181">
        <v>482</v>
      </c>
      <c r="O1107" s="182">
        <v>427.25936088732351</v>
      </c>
      <c r="P1107" s="182">
        <v>460</v>
      </c>
      <c r="Q1107" s="183">
        <v>375.55</v>
      </c>
      <c r="R1107" s="183">
        <v>382</v>
      </c>
      <c r="S1107" s="182">
        <v>431</v>
      </c>
      <c r="T1107" s="182">
        <v>447</v>
      </c>
      <c r="U1107" s="182">
        <v>416</v>
      </c>
      <c r="V1107" s="182">
        <v>462</v>
      </c>
      <c r="W1107" s="175"/>
      <c r="X1107" s="176"/>
      <c r="Y1107" s="176"/>
      <c r="Z1107" s="176"/>
      <c r="AA1107" s="176"/>
      <c r="AB1107" s="176"/>
      <c r="AC1107" s="176"/>
      <c r="AD1107" s="176"/>
      <c r="AE1107" s="176"/>
      <c r="AF1107" s="176"/>
      <c r="AG1107" s="176"/>
      <c r="AH1107" s="176"/>
      <c r="AI1107" s="176"/>
      <c r="AJ1107" s="176"/>
      <c r="AK1107" s="176"/>
      <c r="AL1107" s="176"/>
      <c r="AM1107" s="176"/>
      <c r="AN1107" s="176"/>
      <c r="AO1107" s="176"/>
      <c r="AP1107" s="176"/>
      <c r="AQ1107" s="176"/>
      <c r="AR1107" s="176"/>
      <c r="AS1107" s="177">
        <v>445.5184675859179</v>
      </c>
    </row>
    <row r="1108" spans="1:45">
      <c r="A1108" s="46"/>
      <c r="B1108" s="30">
        <v>1</v>
      </c>
      <c r="C1108" s="19">
        <v>5</v>
      </c>
      <c r="D1108" s="180">
        <v>488</v>
      </c>
      <c r="E1108" s="178">
        <v>452</v>
      </c>
      <c r="F1108" s="178">
        <v>444</v>
      </c>
      <c r="G1108" s="178">
        <v>447</v>
      </c>
      <c r="H1108" s="178">
        <v>463</v>
      </c>
      <c r="I1108" s="178">
        <v>436</v>
      </c>
      <c r="J1108" s="178">
        <v>463</v>
      </c>
      <c r="K1108" s="178">
        <v>484.09719999999999</v>
      </c>
      <c r="L1108" s="178">
        <v>438</v>
      </c>
      <c r="M1108" s="178">
        <v>437</v>
      </c>
      <c r="N1108" s="180">
        <v>392</v>
      </c>
      <c r="O1108" s="178">
        <v>435.16971304715599</v>
      </c>
      <c r="P1108" s="178">
        <v>460</v>
      </c>
      <c r="Q1108" s="180">
        <v>365.23099999999999</v>
      </c>
      <c r="R1108" s="180">
        <v>386</v>
      </c>
      <c r="S1108" s="178">
        <v>435</v>
      </c>
      <c r="T1108" s="178">
        <v>454</v>
      </c>
      <c r="U1108" s="178">
        <v>436</v>
      </c>
      <c r="V1108" s="178">
        <v>458</v>
      </c>
      <c r="W1108" s="175"/>
      <c r="X1108" s="176"/>
      <c r="Y1108" s="176"/>
      <c r="Z1108" s="176"/>
      <c r="AA1108" s="176"/>
      <c r="AB1108" s="176"/>
      <c r="AC1108" s="176"/>
      <c r="AD1108" s="176"/>
      <c r="AE1108" s="176"/>
      <c r="AF1108" s="176"/>
      <c r="AG1108" s="176"/>
      <c r="AH1108" s="176"/>
      <c r="AI1108" s="176"/>
      <c r="AJ1108" s="176"/>
      <c r="AK1108" s="176"/>
      <c r="AL1108" s="176"/>
      <c r="AM1108" s="176"/>
      <c r="AN1108" s="176"/>
      <c r="AO1108" s="176"/>
      <c r="AP1108" s="176"/>
      <c r="AQ1108" s="176"/>
      <c r="AR1108" s="176"/>
      <c r="AS1108" s="177" t="s">
        <v>682</v>
      </c>
    </row>
    <row r="1109" spans="1:45">
      <c r="A1109" s="46"/>
      <c r="B1109" s="30">
        <v>1</v>
      </c>
      <c r="C1109" s="19">
        <v>6</v>
      </c>
      <c r="D1109" s="180">
        <v>488.99999999999994</v>
      </c>
      <c r="E1109" s="178">
        <v>443</v>
      </c>
      <c r="F1109" s="178">
        <v>445</v>
      </c>
      <c r="G1109" s="178">
        <v>453</v>
      </c>
      <c r="H1109" s="178">
        <v>468</v>
      </c>
      <c r="I1109" s="178">
        <v>433</v>
      </c>
      <c r="J1109" s="178">
        <v>444</v>
      </c>
      <c r="K1109" s="178">
        <v>486.62894999999997</v>
      </c>
      <c r="L1109" s="178">
        <v>448</v>
      </c>
      <c r="M1109" s="178">
        <v>447</v>
      </c>
      <c r="N1109" s="180">
        <v>386</v>
      </c>
      <c r="O1109" s="178">
        <v>431.18917234584541</v>
      </c>
      <c r="P1109" s="178">
        <v>460</v>
      </c>
      <c r="Q1109" s="180">
        <v>379.875</v>
      </c>
      <c r="R1109" s="180">
        <v>370</v>
      </c>
      <c r="S1109" s="178">
        <v>425</v>
      </c>
      <c r="T1109" s="178">
        <v>432</v>
      </c>
      <c r="U1109" s="178">
        <v>427</v>
      </c>
      <c r="V1109" s="178">
        <v>462</v>
      </c>
      <c r="W1109" s="175"/>
      <c r="X1109" s="176"/>
      <c r="Y1109" s="176"/>
      <c r="Z1109" s="176"/>
      <c r="AA1109" s="176"/>
      <c r="AB1109" s="176"/>
      <c r="AC1109" s="176"/>
      <c r="AD1109" s="176"/>
      <c r="AE1109" s="176"/>
      <c r="AF1109" s="176"/>
      <c r="AG1109" s="176"/>
      <c r="AH1109" s="176"/>
      <c r="AI1109" s="176"/>
      <c r="AJ1109" s="176"/>
      <c r="AK1109" s="176"/>
      <c r="AL1109" s="176"/>
      <c r="AM1109" s="176"/>
      <c r="AN1109" s="176"/>
      <c r="AO1109" s="176"/>
      <c r="AP1109" s="176"/>
      <c r="AQ1109" s="176"/>
      <c r="AR1109" s="176"/>
      <c r="AS1109" s="184"/>
    </row>
    <row r="1110" spans="1:45">
      <c r="A1110" s="46"/>
      <c r="B1110" s="31" t="s">
        <v>230</v>
      </c>
      <c r="C1110" s="23"/>
      <c r="D1110" s="185">
        <v>485</v>
      </c>
      <c r="E1110" s="185">
        <v>452.33333333333331</v>
      </c>
      <c r="F1110" s="185">
        <v>453.5</v>
      </c>
      <c r="G1110" s="185">
        <v>440</v>
      </c>
      <c r="H1110" s="185">
        <v>456</v>
      </c>
      <c r="I1110" s="185">
        <v>443.33333333333331</v>
      </c>
      <c r="J1110" s="185">
        <v>432.66666666666669</v>
      </c>
      <c r="K1110" s="185">
        <v>480.48719999999997</v>
      </c>
      <c r="L1110" s="185">
        <v>444.33333333333331</v>
      </c>
      <c r="M1110" s="185">
        <v>433.66666666666669</v>
      </c>
      <c r="N1110" s="185">
        <v>404</v>
      </c>
      <c r="O1110" s="185">
        <v>433.75648045543545</v>
      </c>
      <c r="P1110" s="185">
        <v>460</v>
      </c>
      <c r="Q1110" s="185">
        <v>381.26849999999996</v>
      </c>
      <c r="R1110" s="185">
        <v>394.16666666666669</v>
      </c>
      <c r="S1110" s="185">
        <v>433.33333333333331</v>
      </c>
      <c r="T1110" s="185">
        <v>443.33333333333331</v>
      </c>
      <c r="U1110" s="185">
        <v>420.5</v>
      </c>
      <c r="V1110" s="185">
        <v>456.66666666666669</v>
      </c>
      <c r="W1110" s="175"/>
      <c r="X1110" s="176"/>
      <c r="Y1110" s="176"/>
      <c r="Z1110" s="176"/>
      <c r="AA1110" s="176"/>
      <c r="AB1110" s="176"/>
      <c r="AC1110" s="176"/>
      <c r="AD1110" s="176"/>
      <c r="AE1110" s="176"/>
      <c r="AF1110" s="176"/>
      <c r="AG1110" s="176"/>
      <c r="AH1110" s="176"/>
      <c r="AI1110" s="176"/>
      <c r="AJ1110" s="176"/>
      <c r="AK1110" s="176"/>
      <c r="AL1110" s="176"/>
      <c r="AM1110" s="176"/>
      <c r="AN1110" s="176"/>
      <c r="AO1110" s="176"/>
      <c r="AP1110" s="176"/>
      <c r="AQ1110" s="176"/>
      <c r="AR1110" s="176"/>
      <c r="AS1110" s="184"/>
    </row>
    <row r="1111" spans="1:45">
      <c r="A1111" s="46"/>
      <c r="B1111" s="2" t="s">
        <v>231</v>
      </c>
      <c r="C1111" s="44"/>
      <c r="D1111" s="182">
        <v>484.5</v>
      </c>
      <c r="E1111" s="182">
        <v>447.5</v>
      </c>
      <c r="F1111" s="182">
        <v>453</v>
      </c>
      <c r="G1111" s="182">
        <v>445.5</v>
      </c>
      <c r="H1111" s="182">
        <v>459</v>
      </c>
      <c r="I1111" s="182">
        <v>443.5</v>
      </c>
      <c r="J1111" s="182">
        <v>431.5</v>
      </c>
      <c r="K1111" s="182">
        <v>484.10907499999996</v>
      </c>
      <c r="L1111" s="182">
        <v>445</v>
      </c>
      <c r="M1111" s="182">
        <v>433.5</v>
      </c>
      <c r="N1111" s="182">
        <v>390.5</v>
      </c>
      <c r="O1111" s="182">
        <v>434.48237529051266</v>
      </c>
      <c r="P1111" s="182">
        <v>460</v>
      </c>
      <c r="Q1111" s="182">
        <v>377.71249999999998</v>
      </c>
      <c r="R1111" s="182">
        <v>389.5</v>
      </c>
      <c r="S1111" s="182">
        <v>433</v>
      </c>
      <c r="T1111" s="182">
        <v>444</v>
      </c>
      <c r="U1111" s="182">
        <v>422.5</v>
      </c>
      <c r="V1111" s="182">
        <v>457</v>
      </c>
      <c r="W1111" s="175"/>
      <c r="X1111" s="176"/>
      <c r="Y1111" s="176"/>
      <c r="Z1111" s="176"/>
      <c r="AA1111" s="176"/>
      <c r="AB1111" s="176"/>
      <c r="AC1111" s="176"/>
      <c r="AD1111" s="176"/>
      <c r="AE1111" s="176"/>
      <c r="AF1111" s="176"/>
      <c r="AG1111" s="176"/>
      <c r="AH1111" s="176"/>
      <c r="AI1111" s="176"/>
      <c r="AJ1111" s="176"/>
      <c r="AK1111" s="176"/>
      <c r="AL1111" s="176"/>
      <c r="AM1111" s="176"/>
      <c r="AN1111" s="176"/>
      <c r="AO1111" s="176"/>
      <c r="AP1111" s="176"/>
      <c r="AQ1111" s="176"/>
      <c r="AR1111" s="176"/>
      <c r="AS1111" s="184"/>
    </row>
    <row r="1112" spans="1:45">
      <c r="A1112" s="46"/>
      <c r="B1112" s="2" t="s">
        <v>232</v>
      </c>
      <c r="C1112" s="44"/>
      <c r="D1112" s="182">
        <v>2.9664793948382497</v>
      </c>
      <c r="E1112" s="182">
        <v>20.40261421158246</v>
      </c>
      <c r="F1112" s="182">
        <v>9.3112834775878248</v>
      </c>
      <c r="G1112" s="182">
        <v>16.661332479726823</v>
      </c>
      <c r="H1112" s="182">
        <v>18.220867158288598</v>
      </c>
      <c r="I1112" s="182">
        <v>8.2865352631040352</v>
      </c>
      <c r="J1112" s="182">
        <v>20.324041592819739</v>
      </c>
      <c r="K1112" s="182">
        <v>6.8693990642559131</v>
      </c>
      <c r="L1112" s="182">
        <v>3.8815804341359033</v>
      </c>
      <c r="M1112" s="182">
        <v>8.3825214981332827</v>
      </c>
      <c r="N1112" s="182">
        <v>38.486361220567474</v>
      </c>
      <c r="O1112" s="182">
        <v>4.0235934056024014</v>
      </c>
      <c r="P1112" s="182">
        <v>0</v>
      </c>
      <c r="Q1112" s="182">
        <v>13.204665489894099</v>
      </c>
      <c r="R1112" s="182">
        <v>21.701766441160192</v>
      </c>
      <c r="S1112" s="182">
        <v>5.7503623074260872</v>
      </c>
      <c r="T1112" s="182">
        <v>7.6594168620507048</v>
      </c>
      <c r="U1112" s="182">
        <v>14.625320509308505</v>
      </c>
      <c r="V1112" s="182">
        <v>5.00666222813829</v>
      </c>
      <c r="W1112" s="175"/>
      <c r="X1112" s="176"/>
      <c r="Y1112" s="176"/>
      <c r="Z1112" s="176"/>
      <c r="AA1112" s="176"/>
      <c r="AB1112" s="176"/>
      <c r="AC1112" s="176"/>
      <c r="AD1112" s="176"/>
      <c r="AE1112" s="176"/>
      <c r="AF1112" s="176"/>
      <c r="AG1112" s="176"/>
      <c r="AH1112" s="176"/>
      <c r="AI1112" s="176"/>
      <c r="AJ1112" s="176"/>
      <c r="AK1112" s="176"/>
      <c r="AL1112" s="176"/>
      <c r="AM1112" s="176"/>
      <c r="AN1112" s="176"/>
      <c r="AO1112" s="176"/>
      <c r="AP1112" s="176"/>
      <c r="AQ1112" s="176"/>
      <c r="AR1112" s="176"/>
      <c r="AS1112" s="184"/>
    </row>
    <row r="1113" spans="1:45">
      <c r="A1113" s="46"/>
      <c r="B1113" s="2" t="s">
        <v>88</v>
      </c>
      <c r="C1113" s="44"/>
      <c r="D1113" s="24">
        <v>6.1164523604912363E-3</v>
      </c>
      <c r="E1113" s="24">
        <v>4.5105263548082079E-2</v>
      </c>
      <c r="F1113" s="24">
        <v>2.0532047359620342E-2</v>
      </c>
      <c r="G1113" s="24">
        <v>3.7866664726651872E-2</v>
      </c>
      <c r="H1113" s="24">
        <v>3.9958042013790787E-2</v>
      </c>
      <c r="I1113" s="24">
        <v>1.8691432924294819E-2</v>
      </c>
      <c r="J1113" s="24">
        <v>4.6973901986486301E-2</v>
      </c>
      <c r="K1113" s="24">
        <v>1.4296736862617596E-2</v>
      </c>
      <c r="L1113" s="24">
        <v>8.7357399117837294E-3</v>
      </c>
      <c r="M1113" s="24">
        <v>1.9329411602152072E-2</v>
      </c>
      <c r="N1113" s="24">
        <v>9.5263270347939286E-2</v>
      </c>
      <c r="O1113" s="24">
        <v>9.2761574452506403E-3</v>
      </c>
      <c r="P1113" s="24">
        <v>0</v>
      </c>
      <c r="Q1113" s="24">
        <v>3.4633507593452122E-2</v>
      </c>
      <c r="R1113" s="24">
        <v>5.5057335580110424E-2</v>
      </c>
      <c r="S1113" s="24">
        <v>1.327006686329097E-2</v>
      </c>
      <c r="T1113" s="24">
        <v>1.7276880139963997E-2</v>
      </c>
      <c r="U1113" s="24">
        <v>3.4780785991221176E-2</v>
      </c>
      <c r="V1113" s="24">
        <v>1.0963493930229832E-2</v>
      </c>
      <c r="W1113" s="130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233</v>
      </c>
      <c r="C1114" s="44"/>
      <c r="D1114" s="24">
        <v>8.8619294791563608E-2</v>
      </c>
      <c r="E1114" s="24">
        <v>1.5296483183609322E-2</v>
      </c>
      <c r="F1114" s="24">
        <v>1.7915155026750673E-2</v>
      </c>
      <c r="G1114" s="24">
        <v>-1.2386619158169188E-2</v>
      </c>
      <c r="H1114" s="24">
        <v>2.352659469062468E-2</v>
      </c>
      <c r="I1114" s="24">
        <v>-4.904699606337215E-3</v>
      </c>
      <c r="J1114" s="24">
        <v>-2.8846842172199683E-2</v>
      </c>
      <c r="K1114" s="24">
        <v>7.8489972825511067E-2</v>
      </c>
      <c r="L1114" s="24">
        <v>-2.6601237407875011E-3</v>
      </c>
      <c r="M1114" s="24">
        <v>-2.660226630665008E-2</v>
      </c>
      <c r="N1114" s="24">
        <v>-9.3191350317955335E-2</v>
      </c>
      <c r="O1114" s="24">
        <v>-2.640067244398614E-2</v>
      </c>
      <c r="P1114" s="24">
        <v>3.2504898152823092E-2</v>
      </c>
      <c r="Q1114" s="24">
        <v>-0.14421392660569654</v>
      </c>
      <c r="R1114" s="24">
        <v>-0.11526301299585984</v>
      </c>
      <c r="S1114" s="24">
        <v>-2.7350458261833355E-2</v>
      </c>
      <c r="T1114" s="24">
        <v>-4.904699606337215E-3</v>
      </c>
      <c r="U1114" s="24">
        <v>-5.6155848536386666E-2</v>
      </c>
      <c r="V1114" s="24">
        <v>2.502297860099123E-2</v>
      </c>
      <c r="W1114" s="130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234</v>
      </c>
      <c r="C1115" s="90"/>
      <c r="D1115" s="88">
        <v>2.63</v>
      </c>
      <c r="E1115" s="88">
        <v>0.09</v>
      </c>
      <c r="F1115" s="88">
        <v>0.64</v>
      </c>
      <c r="G1115" s="88">
        <v>0.19</v>
      </c>
      <c r="H1115" s="88">
        <v>0.8</v>
      </c>
      <c r="I1115" s="88">
        <v>0</v>
      </c>
      <c r="J1115" s="88">
        <v>0.67</v>
      </c>
      <c r="K1115" s="88">
        <v>2.35</v>
      </c>
      <c r="L1115" s="88">
        <v>0.06</v>
      </c>
      <c r="M1115" s="88">
        <v>0.61</v>
      </c>
      <c r="N1115" s="88">
        <v>3.47</v>
      </c>
      <c r="O1115" s="88">
        <v>0.61</v>
      </c>
      <c r="P1115" s="88">
        <v>1.05</v>
      </c>
      <c r="Q1115" s="88">
        <v>3.92</v>
      </c>
      <c r="R1115" s="88">
        <v>3.11</v>
      </c>
      <c r="S1115" s="88">
        <v>0.63</v>
      </c>
      <c r="T1115" s="88">
        <v>0</v>
      </c>
      <c r="U1115" s="88">
        <v>1.44</v>
      </c>
      <c r="V1115" s="88">
        <v>0.84</v>
      </c>
      <c r="W1115" s="130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  <c r="U1116" s="42"/>
      <c r="V1116" s="42"/>
    </row>
    <row r="1117" spans="1:45">
      <c r="B1117" s="50" t="s">
        <v>390</v>
      </c>
      <c r="AS1117" s="43" t="s">
        <v>67</v>
      </c>
    </row>
    <row r="1118" spans="1:45">
      <c r="A1118" s="39" t="s">
        <v>45</v>
      </c>
      <c r="B1118" s="29" t="s">
        <v>116</v>
      </c>
      <c r="C1118" s="26" t="s">
        <v>117</v>
      </c>
      <c r="D1118" s="27" t="s">
        <v>207</v>
      </c>
      <c r="E1118" s="28" t="s">
        <v>207</v>
      </c>
      <c r="F1118" s="28" t="s">
        <v>207</v>
      </c>
      <c r="G1118" s="28" t="s">
        <v>207</v>
      </c>
      <c r="H1118" s="28" t="s">
        <v>207</v>
      </c>
      <c r="I1118" s="28" t="s">
        <v>207</v>
      </c>
      <c r="J1118" s="28" t="s">
        <v>207</v>
      </c>
      <c r="K1118" s="28" t="s">
        <v>207</v>
      </c>
      <c r="L1118" s="28" t="s">
        <v>207</v>
      </c>
      <c r="M1118" s="28" t="s">
        <v>207</v>
      </c>
      <c r="N1118" s="28" t="s">
        <v>207</v>
      </c>
      <c r="O1118" s="28" t="s">
        <v>207</v>
      </c>
      <c r="P1118" s="28" t="s">
        <v>207</v>
      </c>
      <c r="Q1118" s="28" t="s">
        <v>207</v>
      </c>
      <c r="R1118" s="28" t="s">
        <v>207</v>
      </c>
      <c r="S1118" s="28" t="s">
        <v>207</v>
      </c>
      <c r="T1118" s="28" t="s">
        <v>207</v>
      </c>
      <c r="U1118" s="130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208</v>
      </c>
      <c r="C1119" s="19" t="s">
        <v>208</v>
      </c>
      <c r="D1119" s="128" t="s">
        <v>209</v>
      </c>
      <c r="E1119" s="129" t="s">
        <v>210</v>
      </c>
      <c r="F1119" s="129" t="s">
        <v>211</v>
      </c>
      <c r="G1119" s="129" t="s">
        <v>212</v>
      </c>
      <c r="H1119" s="129" t="s">
        <v>213</v>
      </c>
      <c r="I1119" s="129" t="s">
        <v>214</v>
      </c>
      <c r="J1119" s="129" t="s">
        <v>215</v>
      </c>
      <c r="K1119" s="129" t="s">
        <v>216</v>
      </c>
      <c r="L1119" s="129" t="s">
        <v>218</v>
      </c>
      <c r="M1119" s="129" t="s">
        <v>219</v>
      </c>
      <c r="N1119" s="129" t="s">
        <v>220</v>
      </c>
      <c r="O1119" s="129" t="s">
        <v>221</v>
      </c>
      <c r="P1119" s="129" t="s">
        <v>222</v>
      </c>
      <c r="Q1119" s="129" t="s">
        <v>224</v>
      </c>
      <c r="R1119" s="129" t="s">
        <v>225</v>
      </c>
      <c r="S1119" s="129" t="s">
        <v>226</v>
      </c>
      <c r="T1119" s="129" t="s">
        <v>227</v>
      </c>
      <c r="U1119" s="130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228</v>
      </c>
      <c r="E1120" s="21" t="s">
        <v>118</v>
      </c>
      <c r="F1120" s="21" t="s">
        <v>228</v>
      </c>
      <c r="G1120" s="21" t="s">
        <v>228</v>
      </c>
      <c r="H1120" s="21" t="s">
        <v>118</v>
      </c>
      <c r="I1120" s="21" t="s">
        <v>228</v>
      </c>
      <c r="J1120" s="21" t="s">
        <v>228</v>
      </c>
      <c r="K1120" s="21" t="s">
        <v>228</v>
      </c>
      <c r="L1120" s="21" t="s">
        <v>118</v>
      </c>
      <c r="M1120" s="21" t="s">
        <v>229</v>
      </c>
      <c r="N1120" s="21" t="s">
        <v>228</v>
      </c>
      <c r="O1120" s="21" t="s">
        <v>118</v>
      </c>
      <c r="P1120" s="21" t="s">
        <v>229</v>
      </c>
      <c r="Q1120" s="21" t="s">
        <v>228</v>
      </c>
      <c r="R1120" s="21" t="s">
        <v>118</v>
      </c>
      <c r="S1120" s="21" t="s">
        <v>229</v>
      </c>
      <c r="T1120" s="21" t="s">
        <v>228</v>
      </c>
      <c r="U1120" s="130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0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130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0</v>
      </c>
    </row>
    <row r="1122" spans="1:45">
      <c r="A1122" s="46"/>
      <c r="B1122" s="29">
        <v>1</v>
      </c>
      <c r="C1122" s="25">
        <v>1</v>
      </c>
      <c r="D1122" s="172">
        <v>104</v>
      </c>
      <c r="E1122" s="171">
        <v>103</v>
      </c>
      <c r="F1122" s="173">
        <v>110</v>
      </c>
      <c r="G1122" s="172">
        <v>119</v>
      </c>
      <c r="H1122" s="221">
        <v>123.00000000000001</v>
      </c>
      <c r="I1122" s="172">
        <v>112.5</v>
      </c>
      <c r="J1122" s="173">
        <v>107</v>
      </c>
      <c r="K1122" s="174">
        <v>117</v>
      </c>
      <c r="L1122" s="172">
        <v>99</v>
      </c>
      <c r="M1122" s="172">
        <v>103.5690176763718</v>
      </c>
      <c r="N1122" s="172">
        <v>112.3</v>
      </c>
      <c r="O1122" s="172">
        <v>106</v>
      </c>
      <c r="P1122" s="172">
        <v>102.54</v>
      </c>
      <c r="Q1122" s="172">
        <v>115</v>
      </c>
      <c r="R1122" s="172">
        <v>100</v>
      </c>
      <c r="S1122" s="172">
        <v>105</v>
      </c>
      <c r="T1122" s="171">
        <v>110.5</v>
      </c>
      <c r="U1122" s="175"/>
      <c r="V1122" s="176"/>
      <c r="W1122" s="176"/>
      <c r="X1122" s="176"/>
      <c r="Y1122" s="176"/>
      <c r="Z1122" s="176"/>
      <c r="AA1122" s="176"/>
      <c r="AB1122" s="176"/>
      <c r="AC1122" s="176"/>
      <c r="AD1122" s="176"/>
      <c r="AE1122" s="176"/>
      <c r="AF1122" s="176"/>
      <c r="AG1122" s="176"/>
      <c r="AH1122" s="176"/>
      <c r="AI1122" s="176"/>
      <c r="AJ1122" s="176"/>
      <c r="AK1122" s="176"/>
      <c r="AL1122" s="176"/>
      <c r="AM1122" s="176"/>
      <c r="AN1122" s="176"/>
      <c r="AO1122" s="176"/>
      <c r="AP1122" s="176"/>
      <c r="AQ1122" s="176"/>
      <c r="AR1122" s="176"/>
      <c r="AS1122" s="177">
        <v>1</v>
      </c>
    </row>
    <row r="1123" spans="1:45">
      <c r="A1123" s="46"/>
      <c r="B1123" s="30">
        <v>1</v>
      </c>
      <c r="C1123" s="19">
        <v>2</v>
      </c>
      <c r="D1123" s="178">
        <v>103</v>
      </c>
      <c r="E1123" s="178">
        <v>97.9</v>
      </c>
      <c r="F1123" s="179">
        <v>103.4</v>
      </c>
      <c r="G1123" s="178">
        <v>117</v>
      </c>
      <c r="H1123" s="183">
        <v>130</v>
      </c>
      <c r="I1123" s="178">
        <v>112.5</v>
      </c>
      <c r="J1123" s="179">
        <v>101.5</v>
      </c>
      <c r="K1123" s="180">
        <v>121</v>
      </c>
      <c r="L1123" s="178">
        <v>96</v>
      </c>
      <c r="M1123" s="178">
        <v>106.38719790677379</v>
      </c>
      <c r="N1123" s="178">
        <v>112.7</v>
      </c>
      <c r="O1123" s="178">
        <v>104</v>
      </c>
      <c r="P1123" s="178">
        <v>108.53</v>
      </c>
      <c r="Q1123" s="178">
        <v>113</v>
      </c>
      <c r="R1123" s="178">
        <v>101</v>
      </c>
      <c r="S1123" s="178">
        <v>105</v>
      </c>
      <c r="T1123" s="178">
        <v>107.5</v>
      </c>
      <c r="U1123" s="175"/>
      <c r="V1123" s="176"/>
      <c r="W1123" s="176"/>
      <c r="X1123" s="176"/>
      <c r="Y1123" s="176"/>
      <c r="Z1123" s="176"/>
      <c r="AA1123" s="176"/>
      <c r="AB1123" s="176"/>
      <c r="AC1123" s="176"/>
      <c r="AD1123" s="176"/>
      <c r="AE1123" s="176"/>
      <c r="AF1123" s="176"/>
      <c r="AG1123" s="176"/>
      <c r="AH1123" s="176"/>
      <c r="AI1123" s="176"/>
      <c r="AJ1123" s="176"/>
      <c r="AK1123" s="176"/>
      <c r="AL1123" s="176"/>
      <c r="AM1123" s="176"/>
      <c r="AN1123" s="176"/>
      <c r="AO1123" s="176"/>
      <c r="AP1123" s="176"/>
      <c r="AQ1123" s="176"/>
      <c r="AR1123" s="176"/>
      <c r="AS1123" s="177">
        <v>7</v>
      </c>
    </row>
    <row r="1124" spans="1:45">
      <c r="A1124" s="46"/>
      <c r="B1124" s="30">
        <v>1</v>
      </c>
      <c r="C1124" s="19">
        <v>3</v>
      </c>
      <c r="D1124" s="178">
        <v>101</v>
      </c>
      <c r="E1124" s="178">
        <v>96.6</v>
      </c>
      <c r="F1124" s="179">
        <v>112.1</v>
      </c>
      <c r="G1124" s="178">
        <v>124</v>
      </c>
      <c r="H1124" s="183">
        <v>141</v>
      </c>
      <c r="I1124" s="178">
        <v>112</v>
      </c>
      <c r="J1124" s="179">
        <v>102</v>
      </c>
      <c r="K1124" s="183">
        <v>123.00000000000001</v>
      </c>
      <c r="L1124" s="182">
        <v>96</v>
      </c>
      <c r="M1124" s="182">
        <v>104.12149072010379</v>
      </c>
      <c r="N1124" s="182">
        <v>112.9</v>
      </c>
      <c r="O1124" s="182">
        <v>102</v>
      </c>
      <c r="P1124" s="182">
        <v>109.69</v>
      </c>
      <c r="Q1124" s="182">
        <v>112</v>
      </c>
      <c r="R1124" s="182">
        <v>100</v>
      </c>
      <c r="S1124" s="181">
        <v>98.6</v>
      </c>
      <c r="T1124" s="182">
        <v>101.5</v>
      </c>
      <c r="U1124" s="175"/>
      <c r="V1124" s="176"/>
      <c r="W1124" s="176"/>
      <c r="X1124" s="176"/>
      <c r="Y1124" s="176"/>
      <c r="Z1124" s="176"/>
      <c r="AA1124" s="176"/>
      <c r="AB1124" s="176"/>
      <c r="AC1124" s="176"/>
      <c r="AD1124" s="176"/>
      <c r="AE1124" s="176"/>
      <c r="AF1124" s="176"/>
      <c r="AG1124" s="176"/>
      <c r="AH1124" s="176"/>
      <c r="AI1124" s="176"/>
      <c r="AJ1124" s="176"/>
      <c r="AK1124" s="176"/>
      <c r="AL1124" s="176"/>
      <c r="AM1124" s="176"/>
      <c r="AN1124" s="176"/>
      <c r="AO1124" s="176"/>
      <c r="AP1124" s="176"/>
      <c r="AQ1124" s="176"/>
      <c r="AR1124" s="176"/>
      <c r="AS1124" s="177">
        <v>16</v>
      </c>
    </row>
    <row r="1125" spans="1:45">
      <c r="A1125" s="46"/>
      <c r="B1125" s="30">
        <v>1</v>
      </c>
      <c r="C1125" s="19">
        <v>4</v>
      </c>
      <c r="D1125" s="178">
        <v>100</v>
      </c>
      <c r="E1125" s="178">
        <v>98.1</v>
      </c>
      <c r="F1125" s="179">
        <v>108.2</v>
      </c>
      <c r="G1125" s="178">
        <v>125</v>
      </c>
      <c r="H1125" s="183">
        <v>115</v>
      </c>
      <c r="I1125" s="178">
        <v>109.5</v>
      </c>
      <c r="J1125" s="179">
        <v>102.5</v>
      </c>
      <c r="K1125" s="183">
        <v>137</v>
      </c>
      <c r="L1125" s="182">
        <v>101</v>
      </c>
      <c r="M1125" s="182">
        <v>109.99007468130179</v>
      </c>
      <c r="N1125" s="182">
        <v>117</v>
      </c>
      <c r="O1125" s="182">
        <v>104</v>
      </c>
      <c r="P1125" s="182">
        <v>104.42</v>
      </c>
      <c r="Q1125" s="182">
        <v>113</v>
      </c>
      <c r="R1125" s="182">
        <v>100</v>
      </c>
      <c r="S1125" s="182">
        <v>105</v>
      </c>
      <c r="T1125" s="182">
        <v>100.5</v>
      </c>
      <c r="U1125" s="175"/>
      <c r="V1125" s="176"/>
      <c r="W1125" s="176"/>
      <c r="X1125" s="176"/>
      <c r="Y1125" s="176"/>
      <c r="Z1125" s="176"/>
      <c r="AA1125" s="176"/>
      <c r="AB1125" s="176"/>
      <c r="AC1125" s="176"/>
      <c r="AD1125" s="176"/>
      <c r="AE1125" s="176"/>
      <c r="AF1125" s="176"/>
      <c r="AG1125" s="176"/>
      <c r="AH1125" s="176"/>
      <c r="AI1125" s="176"/>
      <c r="AJ1125" s="176"/>
      <c r="AK1125" s="176"/>
      <c r="AL1125" s="176"/>
      <c r="AM1125" s="176"/>
      <c r="AN1125" s="176"/>
      <c r="AO1125" s="176"/>
      <c r="AP1125" s="176"/>
      <c r="AQ1125" s="176"/>
      <c r="AR1125" s="176"/>
      <c r="AS1125" s="177">
        <v>106.14793984572496</v>
      </c>
    </row>
    <row r="1126" spans="1:45">
      <c r="A1126" s="46"/>
      <c r="B1126" s="30">
        <v>1</v>
      </c>
      <c r="C1126" s="19">
        <v>5</v>
      </c>
      <c r="D1126" s="178">
        <v>105</v>
      </c>
      <c r="E1126" s="178">
        <v>97.5</v>
      </c>
      <c r="F1126" s="178">
        <v>105.6</v>
      </c>
      <c r="G1126" s="178">
        <v>124</v>
      </c>
      <c r="H1126" s="180">
        <v>113</v>
      </c>
      <c r="I1126" s="178">
        <v>107.5</v>
      </c>
      <c r="J1126" s="178">
        <v>107</v>
      </c>
      <c r="K1126" s="180">
        <v>139</v>
      </c>
      <c r="L1126" s="178">
        <v>98</v>
      </c>
      <c r="M1126" s="178">
        <v>106.0692632255988</v>
      </c>
      <c r="N1126" s="178">
        <v>117.5</v>
      </c>
      <c r="O1126" s="178">
        <v>105</v>
      </c>
      <c r="P1126" s="178">
        <v>99.96</v>
      </c>
      <c r="Q1126" s="215">
        <v>118</v>
      </c>
      <c r="R1126" s="178">
        <v>100</v>
      </c>
      <c r="S1126" s="178">
        <v>103</v>
      </c>
      <c r="T1126" s="178">
        <v>101</v>
      </c>
      <c r="U1126" s="175"/>
      <c r="V1126" s="176"/>
      <c r="W1126" s="176"/>
      <c r="X1126" s="176"/>
      <c r="Y1126" s="176"/>
      <c r="Z1126" s="176"/>
      <c r="AA1126" s="176"/>
      <c r="AB1126" s="176"/>
      <c r="AC1126" s="176"/>
      <c r="AD1126" s="176"/>
      <c r="AE1126" s="176"/>
      <c r="AF1126" s="176"/>
      <c r="AG1126" s="176"/>
      <c r="AH1126" s="176"/>
      <c r="AI1126" s="176"/>
      <c r="AJ1126" s="176"/>
      <c r="AK1126" s="176"/>
      <c r="AL1126" s="176"/>
      <c r="AM1126" s="176"/>
      <c r="AN1126" s="176"/>
      <c r="AO1126" s="176"/>
      <c r="AP1126" s="176"/>
      <c r="AQ1126" s="176"/>
      <c r="AR1126" s="176"/>
      <c r="AS1126" s="177" t="s">
        <v>683</v>
      </c>
    </row>
    <row r="1127" spans="1:45">
      <c r="A1127" s="46"/>
      <c r="B1127" s="30">
        <v>1</v>
      </c>
      <c r="C1127" s="19">
        <v>6</v>
      </c>
      <c r="D1127" s="178">
        <v>106</v>
      </c>
      <c r="E1127" s="178">
        <v>99.7</v>
      </c>
      <c r="F1127" s="178">
        <v>105.9</v>
      </c>
      <c r="G1127" s="178">
        <v>117</v>
      </c>
      <c r="H1127" s="180">
        <v>122</v>
      </c>
      <c r="I1127" s="178">
        <v>109.5</v>
      </c>
      <c r="J1127" s="178">
        <v>109</v>
      </c>
      <c r="K1127" s="180">
        <v>126</v>
      </c>
      <c r="L1127" s="178">
        <v>98</v>
      </c>
      <c r="M1127" s="178">
        <v>109.5575419050958</v>
      </c>
      <c r="N1127" s="178">
        <v>112.9</v>
      </c>
      <c r="O1127" s="178">
        <v>100</v>
      </c>
      <c r="P1127" s="178">
        <v>104.52</v>
      </c>
      <c r="Q1127" s="178">
        <v>113</v>
      </c>
      <c r="R1127" s="178">
        <v>100</v>
      </c>
      <c r="S1127" s="178">
        <v>103</v>
      </c>
      <c r="T1127" s="178">
        <v>101</v>
      </c>
      <c r="U1127" s="175"/>
      <c r="V1127" s="176"/>
      <c r="W1127" s="176"/>
      <c r="X1127" s="176"/>
      <c r="Y1127" s="176"/>
      <c r="Z1127" s="176"/>
      <c r="AA1127" s="176"/>
      <c r="AB1127" s="176"/>
      <c r="AC1127" s="176"/>
      <c r="AD1127" s="176"/>
      <c r="AE1127" s="176"/>
      <c r="AF1127" s="176"/>
      <c r="AG1127" s="176"/>
      <c r="AH1127" s="176"/>
      <c r="AI1127" s="176"/>
      <c r="AJ1127" s="176"/>
      <c r="AK1127" s="176"/>
      <c r="AL1127" s="176"/>
      <c r="AM1127" s="176"/>
      <c r="AN1127" s="176"/>
      <c r="AO1127" s="176"/>
      <c r="AP1127" s="176"/>
      <c r="AQ1127" s="176"/>
      <c r="AR1127" s="176"/>
      <c r="AS1127" s="184"/>
    </row>
    <row r="1128" spans="1:45">
      <c r="A1128" s="46"/>
      <c r="B1128" s="31" t="s">
        <v>230</v>
      </c>
      <c r="C1128" s="23"/>
      <c r="D1128" s="185">
        <v>103.16666666666667</v>
      </c>
      <c r="E1128" s="185">
        <v>98.800000000000011</v>
      </c>
      <c r="F1128" s="185">
        <v>107.53333333333332</v>
      </c>
      <c r="G1128" s="185">
        <v>121</v>
      </c>
      <c r="H1128" s="185">
        <v>124</v>
      </c>
      <c r="I1128" s="185">
        <v>110.58333333333333</v>
      </c>
      <c r="J1128" s="185">
        <v>104.83333333333333</v>
      </c>
      <c r="K1128" s="185">
        <v>127.16666666666667</v>
      </c>
      <c r="L1128" s="185">
        <v>98</v>
      </c>
      <c r="M1128" s="185">
        <v>106.61576435254096</v>
      </c>
      <c r="N1128" s="185">
        <v>114.21666666666665</v>
      </c>
      <c r="O1128" s="185">
        <v>103.5</v>
      </c>
      <c r="P1128" s="185">
        <v>104.94333333333333</v>
      </c>
      <c r="Q1128" s="185">
        <v>114</v>
      </c>
      <c r="R1128" s="185">
        <v>100.16666666666667</v>
      </c>
      <c r="S1128" s="185">
        <v>103.26666666666667</v>
      </c>
      <c r="T1128" s="185">
        <v>103.66666666666667</v>
      </c>
      <c r="U1128" s="175"/>
      <c r="V1128" s="176"/>
      <c r="W1128" s="176"/>
      <c r="X1128" s="176"/>
      <c r="Y1128" s="176"/>
      <c r="Z1128" s="176"/>
      <c r="AA1128" s="176"/>
      <c r="AB1128" s="176"/>
      <c r="AC1128" s="176"/>
      <c r="AD1128" s="176"/>
      <c r="AE1128" s="176"/>
      <c r="AF1128" s="176"/>
      <c r="AG1128" s="176"/>
      <c r="AH1128" s="176"/>
      <c r="AI1128" s="176"/>
      <c r="AJ1128" s="176"/>
      <c r="AK1128" s="176"/>
      <c r="AL1128" s="176"/>
      <c r="AM1128" s="176"/>
      <c r="AN1128" s="176"/>
      <c r="AO1128" s="176"/>
      <c r="AP1128" s="176"/>
      <c r="AQ1128" s="176"/>
      <c r="AR1128" s="176"/>
      <c r="AS1128" s="184"/>
    </row>
    <row r="1129" spans="1:45">
      <c r="A1129" s="46"/>
      <c r="B1129" s="2" t="s">
        <v>231</v>
      </c>
      <c r="C1129" s="44"/>
      <c r="D1129" s="182">
        <v>103.5</v>
      </c>
      <c r="E1129" s="182">
        <v>98</v>
      </c>
      <c r="F1129" s="182">
        <v>107.05000000000001</v>
      </c>
      <c r="G1129" s="182">
        <v>121.5</v>
      </c>
      <c r="H1129" s="182">
        <v>122.5</v>
      </c>
      <c r="I1129" s="182">
        <v>110.75</v>
      </c>
      <c r="J1129" s="182">
        <v>104.75</v>
      </c>
      <c r="K1129" s="182">
        <v>124.5</v>
      </c>
      <c r="L1129" s="182">
        <v>98</v>
      </c>
      <c r="M1129" s="182">
        <v>106.2282305661863</v>
      </c>
      <c r="N1129" s="182">
        <v>112.9</v>
      </c>
      <c r="O1129" s="182">
        <v>104</v>
      </c>
      <c r="P1129" s="182">
        <v>104.47</v>
      </c>
      <c r="Q1129" s="182">
        <v>113</v>
      </c>
      <c r="R1129" s="182">
        <v>100</v>
      </c>
      <c r="S1129" s="182">
        <v>104</v>
      </c>
      <c r="T1129" s="182">
        <v>101.25</v>
      </c>
      <c r="U1129" s="175"/>
      <c r="V1129" s="176"/>
      <c r="W1129" s="176"/>
      <c r="X1129" s="176"/>
      <c r="Y1129" s="176"/>
      <c r="Z1129" s="176"/>
      <c r="AA1129" s="176"/>
      <c r="AB1129" s="176"/>
      <c r="AC1129" s="176"/>
      <c r="AD1129" s="176"/>
      <c r="AE1129" s="176"/>
      <c r="AF1129" s="176"/>
      <c r="AG1129" s="176"/>
      <c r="AH1129" s="176"/>
      <c r="AI1129" s="176"/>
      <c r="AJ1129" s="176"/>
      <c r="AK1129" s="176"/>
      <c r="AL1129" s="176"/>
      <c r="AM1129" s="176"/>
      <c r="AN1129" s="176"/>
      <c r="AO1129" s="176"/>
      <c r="AP1129" s="176"/>
      <c r="AQ1129" s="176"/>
      <c r="AR1129" s="176"/>
      <c r="AS1129" s="184"/>
    </row>
    <row r="1130" spans="1:45">
      <c r="A1130" s="46"/>
      <c r="B1130" s="2" t="s">
        <v>232</v>
      </c>
      <c r="C1130" s="44"/>
      <c r="D1130" s="182">
        <v>2.3166067138525404</v>
      </c>
      <c r="E1130" s="182">
        <v>2.2925967809451371</v>
      </c>
      <c r="F1130" s="182">
        <v>3.1897753316913482</v>
      </c>
      <c r="G1130" s="182">
        <v>3.7416573867739413</v>
      </c>
      <c r="H1130" s="182">
        <v>10.315037566582102</v>
      </c>
      <c r="I1130" s="182">
        <v>2.0595306908775761</v>
      </c>
      <c r="J1130" s="182">
        <v>3.2041639575194441</v>
      </c>
      <c r="K1130" s="182">
        <v>8.9087971503826857</v>
      </c>
      <c r="L1130" s="182">
        <v>1.8973665961010275</v>
      </c>
      <c r="M1130" s="182">
        <v>2.6793655117432711</v>
      </c>
      <c r="N1130" s="182">
        <v>2.3650933737733615</v>
      </c>
      <c r="O1130" s="182">
        <v>2.16794833886788</v>
      </c>
      <c r="P1130" s="182">
        <v>3.6457573515891966</v>
      </c>
      <c r="Q1130" s="182">
        <v>2.1908902300206643</v>
      </c>
      <c r="R1130" s="182">
        <v>0.40824829046386302</v>
      </c>
      <c r="S1130" s="182">
        <v>2.4873010808236864</v>
      </c>
      <c r="T1130" s="182">
        <v>4.2504901678120222</v>
      </c>
      <c r="U1130" s="175"/>
      <c r="V1130" s="176"/>
      <c r="W1130" s="176"/>
      <c r="X1130" s="176"/>
      <c r="Y1130" s="176"/>
      <c r="Z1130" s="176"/>
      <c r="AA1130" s="176"/>
      <c r="AB1130" s="176"/>
      <c r="AC1130" s="176"/>
      <c r="AD1130" s="176"/>
      <c r="AE1130" s="176"/>
      <c r="AF1130" s="176"/>
      <c r="AG1130" s="176"/>
      <c r="AH1130" s="176"/>
      <c r="AI1130" s="176"/>
      <c r="AJ1130" s="176"/>
      <c r="AK1130" s="176"/>
      <c r="AL1130" s="176"/>
      <c r="AM1130" s="176"/>
      <c r="AN1130" s="176"/>
      <c r="AO1130" s="176"/>
      <c r="AP1130" s="176"/>
      <c r="AQ1130" s="176"/>
      <c r="AR1130" s="176"/>
      <c r="AS1130" s="184"/>
    </row>
    <row r="1131" spans="1:45">
      <c r="A1131" s="46"/>
      <c r="B1131" s="2" t="s">
        <v>88</v>
      </c>
      <c r="C1131" s="44"/>
      <c r="D1131" s="24">
        <v>2.2454992379830761E-2</v>
      </c>
      <c r="E1131" s="24">
        <v>2.320442085976859E-2</v>
      </c>
      <c r="F1131" s="24">
        <v>2.966313079688173E-2</v>
      </c>
      <c r="G1131" s="24">
        <v>3.0922788320445795E-2</v>
      </c>
      <c r="H1131" s="24">
        <v>8.3185786827275024E-2</v>
      </c>
      <c r="I1131" s="24">
        <v>1.8624241364378985E-2</v>
      </c>
      <c r="J1131" s="24">
        <v>3.0564362074907259E-2</v>
      </c>
      <c r="K1131" s="24">
        <v>7.0056071955827151E-2</v>
      </c>
      <c r="L1131" s="24">
        <v>1.9360883633683955E-2</v>
      </c>
      <c r="M1131" s="24">
        <v>2.5131044438077173E-2</v>
      </c>
      <c r="N1131" s="24">
        <v>2.0707077546534614E-2</v>
      </c>
      <c r="O1131" s="24">
        <v>2.0946360762008502E-2</v>
      </c>
      <c r="P1131" s="24">
        <v>3.4740247291451226E-2</v>
      </c>
      <c r="Q1131" s="24">
        <v>1.921833535105846E-2</v>
      </c>
      <c r="R1131" s="24">
        <v>4.0756900878255869E-3</v>
      </c>
      <c r="S1131" s="24">
        <v>2.4086195101585085E-2</v>
      </c>
      <c r="T1131" s="24">
        <v>4.1001512872784779E-2</v>
      </c>
      <c r="U1131" s="130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233</v>
      </c>
      <c r="C1132" s="44"/>
      <c r="D1132" s="24">
        <v>-2.8086020165735359E-2</v>
      </c>
      <c r="E1132" s="24">
        <v>-6.9223574724148418E-2</v>
      </c>
      <c r="F1132" s="24">
        <v>1.3051534392677588E-2</v>
      </c>
      <c r="G1132" s="24">
        <v>0.13991849654228772</v>
      </c>
      <c r="H1132" s="24">
        <v>0.16818093860531969</v>
      </c>
      <c r="I1132" s="24">
        <v>4.1785017156760196E-2</v>
      </c>
      <c r="J1132" s="24">
        <v>-1.2384663464050982E-2</v>
      </c>
      <c r="K1132" s="24">
        <v>0.19801351633852016</v>
      </c>
      <c r="L1132" s="24">
        <v>-7.6760225940956994E-2</v>
      </c>
      <c r="M1132" s="24">
        <v>4.4072876731846566E-3</v>
      </c>
      <c r="N1132" s="24">
        <v>7.6013974766432124E-2</v>
      </c>
      <c r="O1132" s="24">
        <v>-2.4945748825398462E-2</v>
      </c>
      <c r="P1132" s="24">
        <v>-1.1348373921739818E-2</v>
      </c>
      <c r="Q1132" s="24">
        <v>7.3972798395213202E-2</v>
      </c>
      <c r="R1132" s="24">
        <v>-5.6348462228767215E-2</v>
      </c>
      <c r="S1132" s="24">
        <v>-2.7143938763634301E-2</v>
      </c>
      <c r="T1132" s="24">
        <v>-2.3375613155229957E-2</v>
      </c>
      <c r="U1132" s="130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234</v>
      </c>
      <c r="C1133" s="90"/>
      <c r="D1133" s="88">
        <v>0.25</v>
      </c>
      <c r="E1133" s="88">
        <v>0.99</v>
      </c>
      <c r="F1133" s="88">
        <v>0.37</v>
      </c>
      <c r="G1133" s="88">
        <v>2.27</v>
      </c>
      <c r="H1133" s="88">
        <v>2.69</v>
      </c>
      <c r="I1133" s="88">
        <v>0.8</v>
      </c>
      <c r="J1133" s="88">
        <v>0.02</v>
      </c>
      <c r="K1133" s="88">
        <v>3.14</v>
      </c>
      <c r="L1133" s="88">
        <v>0.98</v>
      </c>
      <c r="M1133" s="88">
        <v>0.24</v>
      </c>
      <c r="N1133" s="88">
        <v>1.31</v>
      </c>
      <c r="O1133" s="88">
        <v>0.2</v>
      </c>
      <c r="P1133" s="88">
        <v>0</v>
      </c>
      <c r="Q1133" s="88">
        <v>1.17</v>
      </c>
      <c r="R1133" s="88">
        <v>0.67</v>
      </c>
      <c r="S1133" s="88">
        <v>0.1</v>
      </c>
      <c r="T1133" s="88">
        <v>0.37</v>
      </c>
      <c r="U1133" s="130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  <c r="T1134" s="42"/>
    </row>
  </sheetData>
  <dataConsolidate/>
  <conditionalFormatting sqref="C17:C18 C66:C69 C72 C264:C267 C270 C282:C285 C288 C300:C303 C306 C354:C357 C360 C372:C375 C378 C408:C411 C414 C426:C429 C432 C516:C519 C522 C624:C627 C630 C696:C699 C702 C732:C735 C738 C750:C753 C756 C840:C843 C846 C912:C915 C918 C1002:C1005 C1008 C1092:C1095 C1098 D17:Q17 C2:V15 D18:V18 R16:V17 C36:U36 C30:U33 R20:U29 R34:U35 C54:V54 C48:V51 R38:V47 R52:V53 D56:D72 C90:U90 C84:U87 R74:U83 R88:U89 C108:U108 C102:U105 R92:U101 R106:U107 C126:V126 C120:V123 R110:V119 R124:V125 C144:U144 C138:U141 R128:U137 R142:U143 C162:U162 C156:U159 R146:U155 R160:U161 C180:Q180 C174:Q177 C198:W198 C192:W195 R182:W191 R196:W197 C216:T216 C210:T213 R200:T209 R214:T215 C234:Q234 C228:Q231 R218:R234 C252:V252 C246:V249 R236:V245 R250:V251 D254:L270 D272:L288 D290:L306 C324:U324 C318:U321 R308:U317 R322:U323 C342:S342 C336:S339 R326:S335 R340:S341 D344:L360 D362:N378 C396:Q396 C390:Q393 R380:R396 D398:G414 D416:L432 C450:S450 C444:S447 R434:S443 R448:S449 C468:T468 C462:T465 R452:T461 R466:T467 C486:S486 C480:S483 R470:S479 R484:S485 C504:S504 C498:S501 R488:S497 R502:S503 D506:N522 C540:U540 C534:U537 R524:U533 R538:U539 C558:U558 C552:U555 R542:U551 R556:U557 C576:T576 C570:T573 R560:T569 R574:T575 C594:T594 C588:T591 R578:T587 R592:T593 C612:T612 C606:T609 R596:T605 R610:T611 D614:L630 C648:U648 C642:U645 R632:U641 R646:U647 C666:U666 C660:U663 R650:U659 R664:U665 C684:V684 C678:V681 R668:V677 R682:V683 D686:L702 C720:Q720 C714:Q717 R704:R720 D722:O738 D740:D756 C774:U774 C768:U771 R758:U767 R772:U773 C792:V792 C786:V789 R776:V785 R790:V791 C810:T810 C804:T807 R794:T803 R808:T809 C828:S828 C822:S825 R812:S821 R826:S827 D830:L846 C864:V864 C858:V861 R848:V857 R862:V863 C882:U882 C876:U879 R866:U875 R880:U881 C900:S900 C894:S897 R884:S893 R898:S899 D902:N918 C936:Q936 C930:Q933 C954:S954 C948:S951 R938:S947 R952:S953 C972:T972 C966:T969 R956:T965 R970:T971 C990:S990 C984:S987 R974:S983 R988:S989 D992:L1008 C1026:S1026 C1020:S1023 R1010:S1019 R1024:S1025 C1044:T1044 C1038:T1041 R1028:T1037 R1042:T1043 C1062:U1062 C1056:U1059 R1046:U1055 R1060:U1061 C1080:U1080 C1074:U1077 R1064:U1073 R1078:U1079 D1082:N1098 C1116:V1116 C1110:V1113 R1100:V1109 R1114:V1115 C1134:T1134 C1128:T1131 R1118:T1127 R1132:T1133">
    <cfRule type="expression" dxfId="767" priority="1383" stopIfTrue="1">
      <formula>AND(ISBLANK(INDIRECT(Anlyt_LabRefLastCol)),ISBLANK(INDIRECT(Anlyt_LabRefThisCol)))</formula>
    </cfRule>
    <cfRule type="expression" dxfId="766" priority="1384">
      <formula>ISBLANK(INDIRECT(Anlyt_LabRefThisCol))</formula>
    </cfRule>
  </conditionalFormatting>
  <conditionalFormatting sqref="B6:V11 B24:U29 B42:V47 B60:D65 B78:U83 B96:U101 B114:V119 B132:U137 B150:U155 B168:Q173 B186:W191 B204:T209 B222:R227 B240:V245 B258:L263 B276:L281 B294:L299 B312:U317 B330:S335 B348:L353 B366:N371 B384:R389 B402:G407 B420:L425 B438:S443 B456:T461 B474:S479 B492:S497 B510:N515 B528:U533 B546:U551 B564:T569 B582:T587 B600:T605 B618:L623 B636:U641 B654:U659 B672:V677 B690:L695 B708:R713 B726:O731 B744:D749 B762:U767 B780:V785 B798:T803 B816:S821 B834:L839 B852:V857 B870:U875 B888:S893 B906:N911 B924:Q929 B942:S947 B960:T965 B978:S983 B996:L1001 B1014:S1019 B1032:T1037 B1050:U1055 B1068:U1073 B1086:N1091 B1104:V1109 B1122:T1127">
    <cfRule type="expression" dxfId="765" priority="1385">
      <formula>AND($B6&lt;&gt;$B5,NOT(ISBLANK(INDIRECT(Anlyt_LabRefThisCol))))</formula>
    </cfRule>
  </conditionalFormatting>
  <conditionalFormatting sqref="C16:Q16">
    <cfRule type="expression" dxfId="764" priority="1367" stopIfTrue="1">
      <formula>AND(ISBLANK(INDIRECT(Anlyt_LabRefLastCol)),ISBLANK(INDIRECT(Anlyt_LabRefThisCol)))</formula>
    </cfRule>
    <cfRule type="expression" dxfId="763" priority="1368">
      <formula>ISBLANK(INDIRECT(Anlyt_LabRefThisCol))</formula>
    </cfRule>
  </conditionalFormatting>
  <conditionalFormatting sqref="C35:Q35 C20:Q29">
    <cfRule type="expression" dxfId="762" priority="1361" stopIfTrue="1">
      <formula>AND(ISBLANK(INDIRECT(Anlyt_LabRefLastCol)),ISBLANK(INDIRECT(Anlyt_LabRefThisCol)))</formula>
    </cfRule>
    <cfRule type="expression" dxfId="761" priority="1362">
      <formula>ISBLANK(INDIRECT(Anlyt_LabRefThisCol))</formula>
    </cfRule>
  </conditionalFormatting>
  <conditionalFormatting sqref="C34:Q34">
    <cfRule type="expression" dxfId="760" priority="1345" stopIfTrue="1">
      <formula>AND(ISBLANK(INDIRECT(Anlyt_LabRefLastCol)),ISBLANK(INDIRECT(Anlyt_LabRefThisCol)))</formula>
    </cfRule>
    <cfRule type="expression" dxfId="759" priority="1346">
      <formula>ISBLANK(INDIRECT(Anlyt_LabRefThisCol))</formula>
    </cfRule>
  </conditionalFormatting>
  <conditionalFormatting sqref="C53:Q53 C38:Q47">
    <cfRule type="expression" dxfId="758" priority="1339" stopIfTrue="1">
      <formula>AND(ISBLANK(INDIRECT(Anlyt_LabRefLastCol)),ISBLANK(INDIRECT(Anlyt_LabRefThisCol)))</formula>
    </cfRule>
    <cfRule type="expression" dxfId="757" priority="1340">
      <formula>ISBLANK(INDIRECT(Anlyt_LabRefThisCol))</formula>
    </cfRule>
  </conditionalFormatting>
  <conditionalFormatting sqref="C52:Q52">
    <cfRule type="expression" dxfId="756" priority="1323" stopIfTrue="1">
      <formula>AND(ISBLANK(INDIRECT(Anlyt_LabRefLastCol)),ISBLANK(INDIRECT(Anlyt_LabRefThisCol)))</formula>
    </cfRule>
    <cfRule type="expression" dxfId="755" priority="1324">
      <formula>ISBLANK(INDIRECT(Anlyt_LabRefThisCol))</formula>
    </cfRule>
  </conditionalFormatting>
  <conditionalFormatting sqref="C56:C65 C71">
    <cfRule type="expression" dxfId="754" priority="1317" stopIfTrue="1">
      <formula>AND(ISBLANK(INDIRECT(Anlyt_LabRefLastCol)),ISBLANK(INDIRECT(Anlyt_LabRefThisCol)))</formula>
    </cfRule>
    <cfRule type="expression" dxfId="753" priority="1318">
      <formula>ISBLANK(INDIRECT(Anlyt_LabRefThisCol))</formula>
    </cfRule>
  </conditionalFormatting>
  <conditionalFormatting sqref="C70">
    <cfRule type="expression" dxfId="752" priority="1301" stopIfTrue="1">
      <formula>AND(ISBLANK(INDIRECT(Anlyt_LabRefLastCol)),ISBLANK(INDIRECT(Anlyt_LabRefThisCol)))</formula>
    </cfRule>
    <cfRule type="expression" dxfId="751" priority="1302">
      <formula>ISBLANK(INDIRECT(Anlyt_LabRefThisCol))</formula>
    </cfRule>
  </conditionalFormatting>
  <conditionalFormatting sqref="C89:Q89 C74:Q83">
    <cfRule type="expression" dxfId="750" priority="1295" stopIfTrue="1">
      <formula>AND(ISBLANK(INDIRECT(Anlyt_LabRefLastCol)),ISBLANK(INDIRECT(Anlyt_LabRefThisCol)))</formula>
    </cfRule>
    <cfRule type="expression" dxfId="749" priority="1296">
      <formula>ISBLANK(INDIRECT(Anlyt_LabRefThisCol))</formula>
    </cfRule>
  </conditionalFormatting>
  <conditionalFormatting sqref="C88:Q88">
    <cfRule type="expression" dxfId="748" priority="1279" stopIfTrue="1">
      <formula>AND(ISBLANK(INDIRECT(Anlyt_LabRefLastCol)),ISBLANK(INDIRECT(Anlyt_LabRefThisCol)))</formula>
    </cfRule>
    <cfRule type="expression" dxfId="747" priority="1280">
      <formula>ISBLANK(INDIRECT(Anlyt_LabRefThisCol))</formula>
    </cfRule>
  </conditionalFormatting>
  <conditionalFormatting sqref="C107:Q107 C92:Q101">
    <cfRule type="expression" dxfId="746" priority="1273" stopIfTrue="1">
      <formula>AND(ISBLANK(INDIRECT(Anlyt_LabRefLastCol)),ISBLANK(INDIRECT(Anlyt_LabRefThisCol)))</formula>
    </cfRule>
    <cfRule type="expression" dxfId="745" priority="1274">
      <formula>ISBLANK(INDIRECT(Anlyt_LabRefThisCol))</formula>
    </cfRule>
  </conditionalFormatting>
  <conditionalFormatting sqref="C106:Q106">
    <cfRule type="expression" dxfId="744" priority="1257" stopIfTrue="1">
      <formula>AND(ISBLANK(INDIRECT(Anlyt_LabRefLastCol)),ISBLANK(INDIRECT(Anlyt_LabRefThisCol)))</formula>
    </cfRule>
    <cfRule type="expression" dxfId="743" priority="1258">
      <formula>ISBLANK(INDIRECT(Anlyt_LabRefThisCol))</formula>
    </cfRule>
  </conditionalFormatting>
  <conditionalFormatting sqref="C125:Q125 C110:Q119">
    <cfRule type="expression" dxfId="742" priority="1251" stopIfTrue="1">
      <formula>AND(ISBLANK(INDIRECT(Anlyt_LabRefLastCol)),ISBLANK(INDIRECT(Anlyt_LabRefThisCol)))</formula>
    </cfRule>
    <cfRule type="expression" dxfId="741" priority="1252">
      <formula>ISBLANK(INDIRECT(Anlyt_LabRefThisCol))</formula>
    </cfRule>
  </conditionalFormatting>
  <conditionalFormatting sqref="C124:Q124">
    <cfRule type="expression" dxfId="740" priority="1235" stopIfTrue="1">
      <formula>AND(ISBLANK(INDIRECT(Anlyt_LabRefLastCol)),ISBLANK(INDIRECT(Anlyt_LabRefThisCol)))</formula>
    </cfRule>
    <cfRule type="expression" dxfId="739" priority="1236">
      <formula>ISBLANK(INDIRECT(Anlyt_LabRefThisCol))</formula>
    </cfRule>
  </conditionalFormatting>
  <conditionalFormatting sqref="C143:Q143 C128:Q137">
    <cfRule type="expression" dxfId="738" priority="1229" stopIfTrue="1">
      <formula>AND(ISBLANK(INDIRECT(Anlyt_LabRefLastCol)),ISBLANK(INDIRECT(Anlyt_LabRefThisCol)))</formula>
    </cfRule>
    <cfRule type="expression" dxfId="737" priority="1230">
      <formula>ISBLANK(INDIRECT(Anlyt_LabRefThisCol))</formula>
    </cfRule>
  </conditionalFormatting>
  <conditionalFormatting sqref="C142:Q142">
    <cfRule type="expression" dxfId="736" priority="1213" stopIfTrue="1">
      <formula>AND(ISBLANK(INDIRECT(Anlyt_LabRefLastCol)),ISBLANK(INDIRECT(Anlyt_LabRefThisCol)))</formula>
    </cfRule>
    <cfRule type="expression" dxfId="735" priority="1214">
      <formula>ISBLANK(INDIRECT(Anlyt_LabRefThisCol))</formula>
    </cfRule>
  </conditionalFormatting>
  <conditionalFormatting sqref="C161:Q161 C146:Q155">
    <cfRule type="expression" dxfId="734" priority="1207" stopIfTrue="1">
      <formula>AND(ISBLANK(INDIRECT(Anlyt_LabRefLastCol)),ISBLANK(INDIRECT(Anlyt_LabRefThisCol)))</formula>
    </cfRule>
    <cfRule type="expression" dxfId="733" priority="1208">
      <formula>ISBLANK(INDIRECT(Anlyt_LabRefThisCol))</formula>
    </cfRule>
  </conditionalFormatting>
  <conditionalFormatting sqref="C160:Q160">
    <cfRule type="expression" dxfId="732" priority="1191" stopIfTrue="1">
      <formula>AND(ISBLANK(INDIRECT(Anlyt_LabRefLastCol)),ISBLANK(INDIRECT(Anlyt_LabRefThisCol)))</formula>
    </cfRule>
    <cfRule type="expression" dxfId="731" priority="1192">
      <formula>ISBLANK(INDIRECT(Anlyt_LabRefThisCol))</formula>
    </cfRule>
  </conditionalFormatting>
  <conditionalFormatting sqref="C179:Q179 C164:Q173">
    <cfRule type="expression" dxfId="730" priority="1185" stopIfTrue="1">
      <formula>AND(ISBLANK(INDIRECT(Anlyt_LabRefLastCol)),ISBLANK(INDIRECT(Anlyt_LabRefThisCol)))</formula>
    </cfRule>
    <cfRule type="expression" dxfId="729" priority="1186">
      <formula>ISBLANK(INDIRECT(Anlyt_LabRefThisCol))</formula>
    </cfRule>
  </conditionalFormatting>
  <conditionalFormatting sqref="C178:Q178">
    <cfRule type="expression" dxfId="728" priority="1169" stopIfTrue="1">
      <formula>AND(ISBLANK(INDIRECT(Anlyt_LabRefLastCol)),ISBLANK(INDIRECT(Anlyt_LabRefThisCol)))</formula>
    </cfRule>
    <cfRule type="expression" dxfId="727" priority="1170">
      <formula>ISBLANK(INDIRECT(Anlyt_LabRefThisCol))</formula>
    </cfRule>
  </conditionalFormatting>
  <conditionalFormatting sqref="C197:Q197 C182:Q191">
    <cfRule type="expression" dxfId="726" priority="1163" stopIfTrue="1">
      <formula>AND(ISBLANK(INDIRECT(Anlyt_LabRefLastCol)),ISBLANK(INDIRECT(Anlyt_LabRefThisCol)))</formula>
    </cfRule>
    <cfRule type="expression" dxfId="725" priority="1164">
      <formula>ISBLANK(INDIRECT(Anlyt_LabRefThisCol))</formula>
    </cfRule>
  </conditionalFormatting>
  <conditionalFormatting sqref="C196:Q196">
    <cfRule type="expression" dxfId="724" priority="1147" stopIfTrue="1">
      <formula>AND(ISBLANK(INDIRECT(Anlyt_LabRefLastCol)),ISBLANK(INDIRECT(Anlyt_LabRefThisCol)))</formula>
    </cfRule>
    <cfRule type="expression" dxfId="723" priority="1148">
      <formula>ISBLANK(INDIRECT(Anlyt_LabRefThisCol))</formula>
    </cfRule>
  </conditionalFormatting>
  <conditionalFormatting sqref="C215:Q215 C200:Q209">
    <cfRule type="expression" dxfId="722" priority="1141" stopIfTrue="1">
      <formula>AND(ISBLANK(INDIRECT(Anlyt_LabRefLastCol)),ISBLANK(INDIRECT(Anlyt_LabRefThisCol)))</formula>
    </cfRule>
    <cfRule type="expression" dxfId="721" priority="1142">
      <formula>ISBLANK(INDIRECT(Anlyt_LabRefThisCol))</formula>
    </cfRule>
  </conditionalFormatting>
  <conditionalFormatting sqref="C214:Q214">
    <cfRule type="expression" dxfId="720" priority="1125" stopIfTrue="1">
      <formula>AND(ISBLANK(INDIRECT(Anlyt_LabRefLastCol)),ISBLANK(INDIRECT(Anlyt_LabRefThisCol)))</formula>
    </cfRule>
    <cfRule type="expression" dxfId="719" priority="1126">
      <formula>ISBLANK(INDIRECT(Anlyt_LabRefThisCol))</formula>
    </cfRule>
  </conditionalFormatting>
  <conditionalFormatting sqref="C233:Q233 C218:Q227">
    <cfRule type="expression" dxfId="718" priority="1119" stopIfTrue="1">
      <formula>AND(ISBLANK(INDIRECT(Anlyt_LabRefLastCol)),ISBLANK(INDIRECT(Anlyt_LabRefThisCol)))</formula>
    </cfRule>
    <cfRule type="expression" dxfId="717" priority="1120">
      <formula>ISBLANK(INDIRECT(Anlyt_LabRefThisCol))</formula>
    </cfRule>
  </conditionalFormatting>
  <conditionalFormatting sqref="C232:Q232">
    <cfRule type="expression" dxfId="716" priority="1103" stopIfTrue="1">
      <formula>AND(ISBLANK(INDIRECT(Anlyt_LabRefLastCol)),ISBLANK(INDIRECT(Anlyt_LabRefThisCol)))</formula>
    </cfRule>
    <cfRule type="expression" dxfId="715" priority="1104">
      <formula>ISBLANK(INDIRECT(Anlyt_LabRefThisCol))</formula>
    </cfRule>
  </conditionalFormatting>
  <conditionalFormatting sqref="C251:Q251 C236:Q245">
    <cfRule type="expression" dxfId="714" priority="1097" stopIfTrue="1">
      <formula>AND(ISBLANK(INDIRECT(Anlyt_LabRefLastCol)),ISBLANK(INDIRECT(Anlyt_LabRefThisCol)))</formula>
    </cfRule>
    <cfRule type="expression" dxfId="713" priority="1098">
      <formula>ISBLANK(INDIRECT(Anlyt_LabRefThisCol))</formula>
    </cfRule>
  </conditionalFormatting>
  <conditionalFormatting sqref="C250:Q250">
    <cfRule type="expression" dxfId="712" priority="1081" stopIfTrue="1">
      <formula>AND(ISBLANK(INDIRECT(Anlyt_LabRefLastCol)),ISBLANK(INDIRECT(Anlyt_LabRefThisCol)))</formula>
    </cfRule>
    <cfRule type="expression" dxfId="711" priority="1082">
      <formula>ISBLANK(INDIRECT(Anlyt_LabRefThisCol))</formula>
    </cfRule>
  </conditionalFormatting>
  <conditionalFormatting sqref="C254:C263 C269">
    <cfRule type="expression" dxfId="710" priority="1075" stopIfTrue="1">
      <formula>AND(ISBLANK(INDIRECT(Anlyt_LabRefLastCol)),ISBLANK(INDIRECT(Anlyt_LabRefThisCol)))</formula>
    </cfRule>
    <cfRule type="expression" dxfId="709" priority="1076">
      <formula>ISBLANK(INDIRECT(Anlyt_LabRefThisCol))</formula>
    </cfRule>
  </conditionalFormatting>
  <conditionalFormatting sqref="C268">
    <cfRule type="expression" dxfId="708" priority="1059" stopIfTrue="1">
      <formula>AND(ISBLANK(INDIRECT(Anlyt_LabRefLastCol)),ISBLANK(INDIRECT(Anlyt_LabRefThisCol)))</formula>
    </cfRule>
    <cfRule type="expression" dxfId="707" priority="1060">
      <formula>ISBLANK(INDIRECT(Anlyt_LabRefThisCol))</formula>
    </cfRule>
  </conditionalFormatting>
  <conditionalFormatting sqref="C272:C281 C287">
    <cfRule type="expression" dxfId="706" priority="1053" stopIfTrue="1">
      <formula>AND(ISBLANK(INDIRECT(Anlyt_LabRefLastCol)),ISBLANK(INDIRECT(Anlyt_LabRefThisCol)))</formula>
    </cfRule>
    <cfRule type="expression" dxfId="705" priority="1054">
      <formula>ISBLANK(INDIRECT(Anlyt_LabRefThisCol))</formula>
    </cfRule>
  </conditionalFormatting>
  <conditionalFormatting sqref="C286">
    <cfRule type="expression" dxfId="704" priority="1037" stopIfTrue="1">
      <formula>AND(ISBLANK(INDIRECT(Anlyt_LabRefLastCol)),ISBLANK(INDIRECT(Anlyt_LabRefThisCol)))</formula>
    </cfRule>
    <cfRule type="expression" dxfId="703" priority="1038">
      <formula>ISBLANK(INDIRECT(Anlyt_LabRefThisCol))</formula>
    </cfRule>
  </conditionalFormatting>
  <conditionalFormatting sqref="C290:C299 C305">
    <cfRule type="expression" dxfId="702" priority="1031" stopIfTrue="1">
      <formula>AND(ISBLANK(INDIRECT(Anlyt_LabRefLastCol)),ISBLANK(INDIRECT(Anlyt_LabRefThisCol)))</formula>
    </cfRule>
    <cfRule type="expression" dxfId="701" priority="1032">
      <formula>ISBLANK(INDIRECT(Anlyt_LabRefThisCol))</formula>
    </cfRule>
  </conditionalFormatting>
  <conditionalFormatting sqref="C304">
    <cfRule type="expression" dxfId="700" priority="1015" stopIfTrue="1">
      <formula>AND(ISBLANK(INDIRECT(Anlyt_LabRefLastCol)),ISBLANK(INDIRECT(Anlyt_LabRefThisCol)))</formula>
    </cfRule>
    <cfRule type="expression" dxfId="699" priority="1016">
      <formula>ISBLANK(INDIRECT(Anlyt_LabRefThisCol))</formula>
    </cfRule>
  </conditionalFormatting>
  <conditionalFormatting sqref="C323:Q323 C308:Q317">
    <cfRule type="expression" dxfId="698" priority="1009" stopIfTrue="1">
      <formula>AND(ISBLANK(INDIRECT(Anlyt_LabRefLastCol)),ISBLANK(INDIRECT(Anlyt_LabRefThisCol)))</formula>
    </cfRule>
    <cfRule type="expression" dxfId="697" priority="1010">
      <formula>ISBLANK(INDIRECT(Anlyt_LabRefThisCol))</formula>
    </cfRule>
  </conditionalFormatting>
  <conditionalFormatting sqref="C322:Q322">
    <cfRule type="expression" dxfId="696" priority="993" stopIfTrue="1">
      <formula>AND(ISBLANK(INDIRECT(Anlyt_LabRefLastCol)),ISBLANK(INDIRECT(Anlyt_LabRefThisCol)))</formula>
    </cfRule>
    <cfRule type="expression" dxfId="695" priority="994">
      <formula>ISBLANK(INDIRECT(Anlyt_LabRefThisCol))</formula>
    </cfRule>
  </conditionalFormatting>
  <conditionalFormatting sqref="C341:Q341 C326:Q335">
    <cfRule type="expression" dxfId="694" priority="987" stopIfTrue="1">
      <formula>AND(ISBLANK(INDIRECT(Anlyt_LabRefLastCol)),ISBLANK(INDIRECT(Anlyt_LabRefThisCol)))</formula>
    </cfRule>
    <cfRule type="expression" dxfId="693" priority="988">
      <formula>ISBLANK(INDIRECT(Anlyt_LabRefThisCol))</formula>
    </cfRule>
  </conditionalFormatting>
  <conditionalFormatting sqref="C340:Q340">
    <cfRule type="expression" dxfId="692" priority="971" stopIfTrue="1">
      <formula>AND(ISBLANK(INDIRECT(Anlyt_LabRefLastCol)),ISBLANK(INDIRECT(Anlyt_LabRefThisCol)))</formula>
    </cfRule>
    <cfRule type="expression" dxfId="691" priority="972">
      <formula>ISBLANK(INDIRECT(Anlyt_LabRefThisCol))</formula>
    </cfRule>
  </conditionalFormatting>
  <conditionalFormatting sqref="C344:C353 C359">
    <cfRule type="expression" dxfId="690" priority="965" stopIfTrue="1">
      <formula>AND(ISBLANK(INDIRECT(Anlyt_LabRefLastCol)),ISBLANK(INDIRECT(Anlyt_LabRefThisCol)))</formula>
    </cfRule>
    <cfRule type="expression" dxfId="689" priority="966">
      <formula>ISBLANK(INDIRECT(Anlyt_LabRefThisCol))</formula>
    </cfRule>
  </conditionalFormatting>
  <conditionalFormatting sqref="C358">
    <cfRule type="expression" dxfId="688" priority="949" stopIfTrue="1">
      <formula>AND(ISBLANK(INDIRECT(Anlyt_LabRefLastCol)),ISBLANK(INDIRECT(Anlyt_LabRefThisCol)))</formula>
    </cfRule>
    <cfRule type="expression" dxfId="687" priority="950">
      <formula>ISBLANK(INDIRECT(Anlyt_LabRefThisCol))</formula>
    </cfRule>
  </conditionalFormatting>
  <conditionalFormatting sqref="C362:C371 C377">
    <cfRule type="expression" dxfId="686" priority="943" stopIfTrue="1">
      <formula>AND(ISBLANK(INDIRECT(Anlyt_LabRefLastCol)),ISBLANK(INDIRECT(Anlyt_LabRefThisCol)))</formula>
    </cfRule>
    <cfRule type="expression" dxfId="685" priority="944">
      <formula>ISBLANK(INDIRECT(Anlyt_LabRefThisCol))</formula>
    </cfRule>
  </conditionalFormatting>
  <conditionalFormatting sqref="C376">
    <cfRule type="expression" dxfId="684" priority="927" stopIfTrue="1">
      <formula>AND(ISBLANK(INDIRECT(Anlyt_LabRefLastCol)),ISBLANK(INDIRECT(Anlyt_LabRefThisCol)))</formula>
    </cfRule>
    <cfRule type="expression" dxfId="683" priority="928">
      <formula>ISBLANK(INDIRECT(Anlyt_LabRefThisCol))</formula>
    </cfRule>
  </conditionalFormatting>
  <conditionalFormatting sqref="C395:Q395 C380:Q389">
    <cfRule type="expression" dxfId="682" priority="921" stopIfTrue="1">
      <formula>AND(ISBLANK(INDIRECT(Anlyt_LabRefLastCol)),ISBLANK(INDIRECT(Anlyt_LabRefThisCol)))</formula>
    </cfRule>
    <cfRule type="expression" dxfId="681" priority="922">
      <formula>ISBLANK(INDIRECT(Anlyt_LabRefThisCol))</formula>
    </cfRule>
  </conditionalFormatting>
  <conditionalFormatting sqref="C394:Q394">
    <cfRule type="expression" dxfId="680" priority="905" stopIfTrue="1">
      <formula>AND(ISBLANK(INDIRECT(Anlyt_LabRefLastCol)),ISBLANK(INDIRECT(Anlyt_LabRefThisCol)))</formula>
    </cfRule>
    <cfRule type="expression" dxfId="679" priority="906">
      <formula>ISBLANK(INDIRECT(Anlyt_LabRefThisCol))</formula>
    </cfRule>
  </conditionalFormatting>
  <conditionalFormatting sqref="C398:C407 C413">
    <cfRule type="expression" dxfId="678" priority="899" stopIfTrue="1">
      <formula>AND(ISBLANK(INDIRECT(Anlyt_LabRefLastCol)),ISBLANK(INDIRECT(Anlyt_LabRefThisCol)))</formula>
    </cfRule>
    <cfRule type="expression" dxfId="677" priority="900">
      <formula>ISBLANK(INDIRECT(Anlyt_LabRefThisCol))</formula>
    </cfRule>
  </conditionalFormatting>
  <conditionalFormatting sqref="C412">
    <cfRule type="expression" dxfId="676" priority="883" stopIfTrue="1">
      <formula>AND(ISBLANK(INDIRECT(Anlyt_LabRefLastCol)),ISBLANK(INDIRECT(Anlyt_LabRefThisCol)))</formula>
    </cfRule>
    <cfRule type="expression" dxfId="675" priority="884">
      <formula>ISBLANK(INDIRECT(Anlyt_LabRefThisCol))</formula>
    </cfRule>
  </conditionalFormatting>
  <conditionalFormatting sqref="C416:C425 C431">
    <cfRule type="expression" dxfId="674" priority="877" stopIfTrue="1">
      <formula>AND(ISBLANK(INDIRECT(Anlyt_LabRefLastCol)),ISBLANK(INDIRECT(Anlyt_LabRefThisCol)))</formula>
    </cfRule>
    <cfRule type="expression" dxfId="673" priority="878">
      <formula>ISBLANK(INDIRECT(Anlyt_LabRefThisCol))</formula>
    </cfRule>
  </conditionalFormatting>
  <conditionalFormatting sqref="C430">
    <cfRule type="expression" dxfId="672" priority="861" stopIfTrue="1">
      <formula>AND(ISBLANK(INDIRECT(Anlyt_LabRefLastCol)),ISBLANK(INDIRECT(Anlyt_LabRefThisCol)))</formula>
    </cfRule>
    <cfRule type="expression" dxfId="671" priority="862">
      <formula>ISBLANK(INDIRECT(Anlyt_LabRefThisCol))</formula>
    </cfRule>
  </conditionalFormatting>
  <conditionalFormatting sqref="C449:Q449 C434:Q443">
    <cfRule type="expression" dxfId="670" priority="855" stopIfTrue="1">
      <formula>AND(ISBLANK(INDIRECT(Anlyt_LabRefLastCol)),ISBLANK(INDIRECT(Anlyt_LabRefThisCol)))</formula>
    </cfRule>
    <cfRule type="expression" dxfId="669" priority="856">
      <formula>ISBLANK(INDIRECT(Anlyt_LabRefThisCol))</formula>
    </cfRule>
  </conditionalFormatting>
  <conditionalFormatting sqref="C448:Q448">
    <cfRule type="expression" dxfId="668" priority="839" stopIfTrue="1">
      <formula>AND(ISBLANK(INDIRECT(Anlyt_LabRefLastCol)),ISBLANK(INDIRECT(Anlyt_LabRefThisCol)))</formula>
    </cfRule>
    <cfRule type="expression" dxfId="667" priority="840">
      <formula>ISBLANK(INDIRECT(Anlyt_LabRefThisCol))</formula>
    </cfRule>
  </conditionalFormatting>
  <conditionalFormatting sqref="C467:Q467 C452:Q461">
    <cfRule type="expression" dxfId="666" priority="833" stopIfTrue="1">
      <formula>AND(ISBLANK(INDIRECT(Anlyt_LabRefLastCol)),ISBLANK(INDIRECT(Anlyt_LabRefThisCol)))</formula>
    </cfRule>
    <cfRule type="expression" dxfId="665" priority="834">
      <formula>ISBLANK(INDIRECT(Anlyt_LabRefThisCol))</formula>
    </cfRule>
  </conditionalFormatting>
  <conditionalFormatting sqref="C466:Q466">
    <cfRule type="expression" dxfId="664" priority="817" stopIfTrue="1">
      <formula>AND(ISBLANK(INDIRECT(Anlyt_LabRefLastCol)),ISBLANK(INDIRECT(Anlyt_LabRefThisCol)))</formula>
    </cfRule>
    <cfRule type="expression" dxfId="663" priority="818">
      <formula>ISBLANK(INDIRECT(Anlyt_LabRefThisCol))</formula>
    </cfRule>
  </conditionalFormatting>
  <conditionalFormatting sqref="C485:Q485 C470:Q479">
    <cfRule type="expression" dxfId="662" priority="811" stopIfTrue="1">
      <formula>AND(ISBLANK(INDIRECT(Anlyt_LabRefLastCol)),ISBLANK(INDIRECT(Anlyt_LabRefThisCol)))</formula>
    </cfRule>
    <cfRule type="expression" dxfId="661" priority="812">
      <formula>ISBLANK(INDIRECT(Anlyt_LabRefThisCol))</formula>
    </cfRule>
  </conditionalFormatting>
  <conditionalFormatting sqref="C484:Q484">
    <cfRule type="expression" dxfId="660" priority="795" stopIfTrue="1">
      <formula>AND(ISBLANK(INDIRECT(Anlyt_LabRefLastCol)),ISBLANK(INDIRECT(Anlyt_LabRefThisCol)))</formula>
    </cfRule>
    <cfRule type="expression" dxfId="659" priority="796">
      <formula>ISBLANK(INDIRECT(Anlyt_LabRefThisCol))</formula>
    </cfRule>
  </conditionalFormatting>
  <conditionalFormatting sqref="C503:Q503 C488:Q497">
    <cfRule type="expression" dxfId="658" priority="789" stopIfTrue="1">
      <formula>AND(ISBLANK(INDIRECT(Anlyt_LabRefLastCol)),ISBLANK(INDIRECT(Anlyt_LabRefThisCol)))</formula>
    </cfRule>
    <cfRule type="expression" dxfId="657" priority="790">
      <formula>ISBLANK(INDIRECT(Anlyt_LabRefThisCol))</formula>
    </cfRule>
  </conditionalFormatting>
  <conditionalFormatting sqref="C502:Q502">
    <cfRule type="expression" dxfId="656" priority="773" stopIfTrue="1">
      <formula>AND(ISBLANK(INDIRECT(Anlyt_LabRefLastCol)),ISBLANK(INDIRECT(Anlyt_LabRefThisCol)))</formula>
    </cfRule>
    <cfRule type="expression" dxfId="655" priority="774">
      <formula>ISBLANK(INDIRECT(Anlyt_LabRefThisCol))</formula>
    </cfRule>
  </conditionalFormatting>
  <conditionalFormatting sqref="C506:C515 C521">
    <cfRule type="expression" dxfId="654" priority="767" stopIfTrue="1">
      <formula>AND(ISBLANK(INDIRECT(Anlyt_LabRefLastCol)),ISBLANK(INDIRECT(Anlyt_LabRefThisCol)))</formula>
    </cfRule>
    <cfRule type="expression" dxfId="653" priority="768">
      <formula>ISBLANK(INDIRECT(Anlyt_LabRefThisCol))</formula>
    </cfRule>
  </conditionalFormatting>
  <conditionalFormatting sqref="C520">
    <cfRule type="expression" dxfId="652" priority="751" stopIfTrue="1">
      <formula>AND(ISBLANK(INDIRECT(Anlyt_LabRefLastCol)),ISBLANK(INDIRECT(Anlyt_LabRefThisCol)))</formula>
    </cfRule>
    <cfRule type="expression" dxfId="651" priority="752">
      <formula>ISBLANK(INDIRECT(Anlyt_LabRefThisCol))</formula>
    </cfRule>
  </conditionalFormatting>
  <conditionalFormatting sqref="C539:Q539 C524:Q533">
    <cfRule type="expression" dxfId="650" priority="745" stopIfTrue="1">
      <formula>AND(ISBLANK(INDIRECT(Anlyt_LabRefLastCol)),ISBLANK(INDIRECT(Anlyt_LabRefThisCol)))</formula>
    </cfRule>
    <cfRule type="expression" dxfId="649" priority="746">
      <formula>ISBLANK(INDIRECT(Anlyt_LabRefThisCol))</formula>
    </cfRule>
  </conditionalFormatting>
  <conditionalFormatting sqref="C538:Q538">
    <cfRule type="expression" dxfId="648" priority="729" stopIfTrue="1">
      <formula>AND(ISBLANK(INDIRECT(Anlyt_LabRefLastCol)),ISBLANK(INDIRECT(Anlyt_LabRefThisCol)))</formula>
    </cfRule>
    <cfRule type="expression" dxfId="647" priority="730">
      <formula>ISBLANK(INDIRECT(Anlyt_LabRefThisCol))</formula>
    </cfRule>
  </conditionalFormatting>
  <conditionalFormatting sqref="C557:Q557 C542:Q551">
    <cfRule type="expression" dxfId="646" priority="723" stopIfTrue="1">
      <formula>AND(ISBLANK(INDIRECT(Anlyt_LabRefLastCol)),ISBLANK(INDIRECT(Anlyt_LabRefThisCol)))</formula>
    </cfRule>
    <cfRule type="expression" dxfId="645" priority="724">
      <formula>ISBLANK(INDIRECT(Anlyt_LabRefThisCol))</formula>
    </cfRule>
  </conditionalFormatting>
  <conditionalFormatting sqref="C556:Q556">
    <cfRule type="expression" dxfId="644" priority="707" stopIfTrue="1">
      <formula>AND(ISBLANK(INDIRECT(Anlyt_LabRefLastCol)),ISBLANK(INDIRECT(Anlyt_LabRefThisCol)))</formula>
    </cfRule>
    <cfRule type="expression" dxfId="643" priority="708">
      <formula>ISBLANK(INDIRECT(Anlyt_LabRefThisCol))</formula>
    </cfRule>
  </conditionalFormatting>
  <conditionalFormatting sqref="C575:Q575 C560:Q569">
    <cfRule type="expression" dxfId="642" priority="701" stopIfTrue="1">
      <formula>AND(ISBLANK(INDIRECT(Anlyt_LabRefLastCol)),ISBLANK(INDIRECT(Anlyt_LabRefThisCol)))</formula>
    </cfRule>
    <cfRule type="expression" dxfId="641" priority="702">
      <formula>ISBLANK(INDIRECT(Anlyt_LabRefThisCol))</formula>
    </cfRule>
  </conditionalFormatting>
  <conditionalFormatting sqref="C574:Q574">
    <cfRule type="expression" dxfId="640" priority="685" stopIfTrue="1">
      <formula>AND(ISBLANK(INDIRECT(Anlyt_LabRefLastCol)),ISBLANK(INDIRECT(Anlyt_LabRefThisCol)))</formula>
    </cfRule>
    <cfRule type="expression" dxfId="639" priority="686">
      <formula>ISBLANK(INDIRECT(Anlyt_LabRefThisCol))</formula>
    </cfRule>
  </conditionalFormatting>
  <conditionalFormatting sqref="C593:Q593 C578:Q587">
    <cfRule type="expression" dxfId="638" priority="679" stopIfTrue="1">
      <formula>AND(ISBLANK(INDIRECT(Anlyt_LabRefLastCol)),ISBLANK(INDIRECT(Anlyt_LabRefThisCol)))</formula>
    </cfRule>
    <cfRule type="expression" dxfId="637" priority="680">
      <formula>ISBLANK(INDIRECT(Anlyt_LabRefThisCol))</formula>
    </cfRule>
  </conditionalFormatting>
  <conditionalFormatting sqref="C592:Q592">
    <cfRule type="expression" dxfId="636" priority="663" stopIfTrue="1">
      <formula>AND(ISBLANK(INDIRECT(Anlyt_LabRefLastCol)),ISBLANK(INDIRECT(Anlyt_LabRefThisCol)))</formula>
    </cfRule>
    <cfRule type="expression" dxfId="635" priority="664">
      <formula>ISBLANK(INDIRECT(Anlyt_LabRefThisCol))</formula>
    </cfRule>
  </conditionalFormatting>
  <conditionalFormatting sqref="C611:Q611 C596:Q605">
    <cfRule type="expression" dxfId="634" priority="657" stopIfTrue="1">
      <formula>AND(ISBLANK(INDIRECT(Anlyt_LabRefLastCol)),ISBLANK(INDIRECT(Anlyt_LabRefThisCol)))</formula>
    </cfRule>
    <cfRule type="expression" dxfId="633" priority="658">
      <formula>ISBLANK(INDIRECT(Anlyt_LabRefThisCol))</formula>
    </cfRule>
  </conditionalFormatting>
  <conditionalFormatting sqref="C610:Q610">
    <cfRule type="expression" dxfId="632" priority="641" stopIfTrue="1">
      <formula>AND(ISBLANK(INDIRECT(Anlyt_LabRefLastCol)),ISBLANK(INDIRECT(Anlyt_LabRefThisCol)))</formula>
    </cfRule>
    <cfRule type="expression" dxfId="631" priority="642">
      <formula>ISBLANK(INDIRECT(Anlyt_LabRefThisCol))</formula>
    </cfRule>
  </conditionalFormatting>
  <conditionalFormatting sqref="C614:C623 C629">
    <cfRule type="expression" dxfId="630" priority="635" stopIfTrue="1">
      <formula>AND(ISBLANK(INDIRECT(Anlyt_LabRefLastCol)),ISBLANK(INDIRECT(Anlyt_LabRefThisCol)))</formula>
    </cfRule>
    <cfRule type="expression" dxfId="629" priority="636">
      <formula>ISBLANK(INDIRECT(Anlyt_LabRefThisCol))</formula>
    </cfRule>
  </conditionalFormatting>
  <conditionalFormatting sqref="C628">
    <cfRule type="expression" dxfId="628" priority="619" stopIfTrue="1">
      <formula>AND(ISBLANK(INDIRECT(Anlyt_LabRefLastCol)),ISBLANK(INDIRECT(Anlyt_LabRefThisCol)))</formula>
    </cfRule>
    <cfRule type="expression" dxfId="627" priority="620">
      <formula>ISBLANK(INDIRECT(Anlyt_LabRefThisCol))</formula>
    </cfRule>
  </conditionalFormatting>
  <conditionalFormatting sqref="C647:Q647 C632:Q641">
    <cfRule type="expression" dxfId="626" priority="613" stopIfTrue="1">
      <formula>AND(ISBLANK(INDIRECT(Anlyt_LabRefLastCol)),ISBLANK(INDIRECT(Anlyt_LabRefThisCol)))</formula>
    </cfRule>
    <cfRule type="expression" dxfId="625" priority="614">
      <formula>ISBLANK(INDIRECT(Anlyt_LabRefThisCol))</formula>
    </cfRule>
  </conditionalFormatting>
  <conditionalFormatting sqref="C646:Q646">
    <cfRule type="expression" dxfId="624" priority="597" stopIfTrue="1">
      <formula>AND(ISBLANK(INDIRECT(Anlyt_LabRefLastCol)),ISBLANK(INDIRECT(Anlyt_LabRefThisCol)))</formula>
    </cfRule>
    <cfRule type="expression" dxfId="623" priority="598">
      <formula>ISBLANK(INDIRECT(Anlyt_LabRefThisCol))</formula>
    </cfRule>
  </conditionalFormatting>
  <conditionalFormatting sqref="C665:Q665 C650:Q659">
    <cfRule type="expression" dxfId="622" priority="591" stopIfTrue="1">
      <formula>AND(ISBLANK(INDIRECT(Anlyt_LabRefLastCol)),ISBLANK(INDIRECT(Anlyt_LabRefThisCol)))</formula>
    </cfRule>
    <cfRule type="expression" dxfId="621" priority="592">
      <formula>ISBLANK(INDIRECT(Anlyt_LabRefThisCol))</formula>
    </cfRule>
  </conditionalFormatting>
  <conditionalFormatting sqref="C664:Q664">
    <cfRule type="expression" dxfId="620" priority="575" stopIfTrue="1">
      <formula>AND(ISBLANK(INDIRECT(Anlyt_LabRefLastCol)),ISBLANK(INDIRECT(Anlyt_LabRefThisCol)))</formula>
    </cfRule>
    <cfRule type="expression" dxfId="619" priority="576">
      <formula>ISBLANK(INDIRECT(Anlyt_LabRefThisCol))</formula>
    </cfRule>
  </conditionalFormatting>
  <conditionalFormatting sqref="C683:Q683 C668:Q677">
    <cfRule type="expression" dxfId="618" priority="569" stopIfTrue="1">
      <formula>AND(ISBLANK(INDIRECT(Anlyt_LabRefLastCol)),ISBLANK(INDIRECT(Anlyt_LabRefThisCol)))</formula>
    </cfRule>
    <cfRule type="expression" dxfId="617" priority="570">
      <formula>ISBLANK(INDIRECT(Anlyt_LabRefThisCol))</formula>
    </cfRule>
  </conditionalFormatting>
  <conditionalFormatting sqref="C682:Q682">
    <cfRule type="expression" dxfId="616" priority="553" stopIfTrue="1">
      <formula>AND(ISBLANK(INDIRECT(Anlyt_LabRefLastCol)),ISBLANK(INDIRECT(Anlyt_LabRefThisCol)))</formula>
    </cfRule>
    <cfRule type="expression" dxfId="615" priority="554">
      <formula>ISBLANK(INDIRECT(Anlyt_LabRefThisCol))</formula>
    </cfRule>
  </conditionalFormatting>
  <conditionalFormatting sqref="C686:C695 C701">
    <cfRule type="expression" dxfId="614" priority="547" stopIfTrue="1">
      <formula>AND(ISBLANK(INDIRECT(Anlyt_LabRefLastCol)),ISBLANK(INDIRECT(Anlyt_LabRefThisCol)))</formula>
    </cfRule>
    <cfRule type="expression" dxfId="613" priority="548">
      <formula>ISBLANK(INDIRECT(Anlyt_LabRefThisCol))</formula>
    </cfRule>
  </conditionalFormatting>
  <conditionalFormatting sqref="C700">
    <cfRule type="expression" dxfId="612" priority="531" stopIfTrue="1">
      <formula>AND(ISBLANK(INDIRECT(Anlyt_LabRefLastCol)),ISBLANK(INDIRECT(Anlyt_LabRefThisCol)))</formula>
    </cfRule>
    <cfRule type="expression" dxfId="611" priority="532">
      <formula>ISBLANK(INDIRECT(Anlyt_LabRefThisCol))</formula>
    </cfRule>
  </conditionalFormatting>
  <conditionalFormatting sqref="C719:Q719 C704:Q713">
    <cfRule type="expression" dxfId="610" priority="525" stopIfTrue="1">
      <formula>AND(ISBLANK(INDIRECT(Anlyt_LabRefLastCol)),ISBLANK(INDIRECT(Anlyt_LabRefThisCol)))</formula>
    </cfRule>
    <cfRule type="expression" dxfId="609" priority="526">
      <formula>ISBLANK(INDIRECT(Anlyt_LabRefThisCol))</formula>
    </cfRule>
  </conditionalFormatting>
  <conditionalFormatting sqref="C718:Q718">
    <cfRule type="expression" dxfId="608" priority="509" stopIfTrue="1">
      <formula>AND(ISBLANK(INDIRECT(Anlyt_LabRefLastCol)),ISBLANK(INDIRECT(Anlyt_LabRefThisCol)))</formula>
    </cfRule>
    <cfRule type="expression" dxfId="607" priority="510">
      <formula>ISBLANK(INDIRECT(Anlyt_LabRefThisCol))</formula>
    </cfRule>
  </conditionalFormatting>
  <conditionalFormatting sqref="C722:C731 C737">
    <cfRule type="expression" dxfId="606" priority="503" stopIfTrue="1">
      <formula>AND(ISBLANK(INDIRECT(Anlyt_LabRefLastCol)),ISBLANK(INDIRECT(Anlyt_LabRefThisCol)))</formula>
    </cfRule>
    <cfRule type="expression" dxfId="605" priority="504">
      <formula>ISBLANK(INDIRECT(Anlyt_LabRefThisCol))</formula>
    </cfRule>
  </conditionalFormatting>
  <conditionalFormatting sqref="C736">
    <cfRule type="expression" dxfId="604" priority="487" stopIfTrue="1">
      <formula>AND(ISBLANK(INDIRECT(Anlyt_LabRefLastCol)),ISBLANK(INDIRECT(Anlyt_LabRefThisCol)))</formula>
    </cfRule>
    <cfRule type="expression" dxfId="603" priority="488">
      <formula>ISBLANK(INDIRECT(Anlyt_LabRefThisCol))</formula>
    </cfRule>
  </conditionalFormatting>
  <conditionalFormatting sqref="C740:C749 C755">
    <cfRule type="expression" dxfId="602" priority="481" stopIfTrue="1">
      <formula>AND(ISBLANK(INDIRECT(Anlyt_LabRefLastCol)),ISBLANK(INDIRECT(Anlyt_LabRefThisCol)))</formula>
    </cfRule>
    <cfRule type="expression" dxfId="601" priority="482">
      <formula>ISBLANK(INDIRECT(Anlyt_LabRefThisCol))</formula>
    </cfRule>
  </conditionalFormatting>
  <conditionalFormatting sqref="C754">
    <cfRule type="expression" dxfId="600" priority="465" stopIfTrue="1">
      <formula>AND(ISBLANK(INDIRECT(Anlyt_LabRefLastCol)),ISBLANK(INDIRECT(Anlyt_LabRefThisCol)))</formula>
    </cfRule>
    <cfRule type="expression" dxfId="599" priority="466">
      <formula>ISBLANK(INDIRECT(Anlyt_LabRefThisCol))</formula>
    </cfRule>
  </conditionalFormatting>
  <conditionalFormatting sqref="C773:Q773 C758:Q767">
    <cfRule type="expression" dxfId="598" priority="459" stopIfTrue="1">
      <formula>AND(ISBLANK(INDIRECT(Anlyt_LabRefLastCol)),ISBLANK(INDIRECT(Anlyt_LabRefThisCol)))</formula>
    </cfRule>
    <cfRule type="expression" dxfId="597" priority="460">
      <formula>ISBLANK(INDIRECT(Anlyt_LabRefThisCol))</formula>
    </cfRule>
  </conditionalFormatting>
  <conditionalFormatting sqref="C772:Q772">
    <cfRule type="expression" dxfId="596" priority="443" stopIfTrue="1">
      <formula>AND(ISBLANK(INDIRECT(Anlyt_LabRefLastCol)),ISBLANK(INDIRECT(Anlyt_LabRefThisCol)))</formula>
    </cfRule>
    <cfRule type="expression" dxfId="595" priority="444">
      <formula>ISBLANK(INDIRECT(Anlyt_LabRefThisCol))</formula>
    </cfRule>
  </conditionalFormatting>
  <conditionalFormatting sqref="C791:Q791 C776:Q785">
    <cfRule type="expression" dxfId="594" priority="437" stopIfTrue="1">
      <formula>AND(ISBLANK(INDIRECT(Anlyt_LabRefLastCol)),ISBLANK(INDIRECT(Anlyt_LabRefThisCol)))</formula>
    </cfRule>
    <cfRule type="expression" dxfId="593" priority="438">
      <formula>ISBLANK(INDIRECT(Anlyt_LabRefThisCol))</formula>
    </cfRule>
  </conditionalFormatting>
  <conditionalFormatting sqref="C790:Q790">
    <cfRule type="expression" dxfId="592" priority="421" stopIfTrue="1">
      <formula>AND(ISBLANK(INDIRECT(Anlyt_LabRefLastCol)),ISBLANK(INDIRECT(Anlyt_LabRefThisCol)))</formula>
    </cfRule>
    <cfRule type="expression" dxfId="591" priority="422">
      <formula>ISBLANK(INDIRECT(Anlyt_LabRefThisCol))</formula>
    </cfRule>
  </conditionalFormatting>
  <conditionalFormatting sqref="C809:Q809 C794:Q803">
    <cfRule type="expression" dxfId="590" priority="415" stopIfTrue="1">
      <formula>AND(ISBLANK(INDIRECT(Anlyt_LabRefLastCol)),ISBLANK(INDIRECT(Anlyt_LabRefThisCol)))</formula>
    </cfRule>
    <cfRule type="expression" dxfId="589" priority="416">
      <formula>ISBLANK(INDIRECT(Anlyt_LabRefThisCol))</formula>
    </cfRule>
  </conditionalFormatting>
  <conditionalFormatting sqref="C808:Q808">
    <cfRule type="expression" dxfId="588" priority="399" stopIfTrue="1">
      <formula>AND(ISBLANK(INDIRECT(Anlyt_LabRefLastCol)),ISBLANK(INDIRECT(Anlyt_LabRefThisCol)))</formula>
    </cfRule>
    <cfRule type="expression" dxfId="587" priority="400">
      <formula>ISBLANK(INDIRECT(Anlyt_LabRefThisCol))</formula>
    </cfRule>
  </conditionalFormatting>
  <conditionalFormatting sqref="C827:Q827 C812:Q821">
    <cfRule type="expression" dxfId="586" priority="393" stopIfTrue="1">
      <formula>AND(ISBLANK(INDIRECT(Anlyt_LabRefLastCol)),ISBLANK(INDIRECT(Anlyt_LabRefThisCol)))</formula>
    </cfRule>
    <cfRule type="expression" dxfId="585" priority="394">
      <formula>ISBLANK(INDIRECT(Anlyt_LabRefThisCol))</formula>
    </cfRule>
  </conditionalFormatting>
  <conditionalFormatting sqref="C826:Q826">
    <cfRule type="expression" dxfId="584" priority="377" stopIfTrue="1">
      <formula>AND(ISBLANK(INDIRECT(Anlyt_LabRefLastCol)),ISBLANK(INDIRECT(Anlyt_LabRefThisCol)))</formula>
    </cfRule>
    <cfRule type="expression" dxfId="583" priority="378">
      <formula>ISBLANK(INDIRECT(Anlyt_LabRefThisCol))</formula>
    </cfRule>
  </conditionalFormatting>
  <conditionalFormatting sqref="C830:C839 C845">
    <cfRule type="expression" dxfId="582" priority="371" stopIfTrue="1">
      <formula>AND(ISBLANK(INDIRECT(Anlyt_LabRefLastCol)),ISBLANK(INDIRECT(Anlyt_LabRefThisCol)))</formula>
    </cfRule>
    <cfRule type="expression" dxfId="581" priority="372">
      <formula>ISBLANK(INDIRECT(Anlyt_LabRefThisCol))</formula>
    </cfRule>
  </conditionalFormatting>
  <conditionalFormatting sqref="C844">
    <cfRule type="expression" dxfId="580" priority="355" stopIfTrue="1">
      <formula>AND(ISBLANK(INDIRECT(Anlyt_LabRefLastCol)),ISBLANK(INDIRECT(Anlyt_LabRefThisCol)))</formula>
    </cfRule>
    <cfRule type="expression" dxfId="579" priority="356">
      <formula>ISBLANK(INDIRECT(Anlyt_LabRefThisCol))</formula>
    </cfRule>
  </conditionalFormatting>
  <conditionalFormatting sqref="C863:Q863 C848:Q857">
    <cfRule type="expression" dxfId="578" priority="349" stopIfTrue="1">
      <formula>AND(ISBLANK(INDIRECT(Anlyt_LabRefLastCol)),ISBLANK(INDIRECT(Anlyt_LabRefThisCol)))</formula>
    </cfRule>
    <cfRule type="expression" dxfId="577" priority="350">
      <formula>ISBLANK(INDIRECT(Anlyt_LabRefThisCol))</formula>
    </cfRule>
  </conditionalFormatting>
  <conditionalFormatting sqref="C862:Q862">
    <cfRule type="expression" dxfId="576" priority="333" stopIfTrue="1">
      <formula>AND(ISBLANK(INDIRECT(Anlyt_LabRefLastCol)),ISBLANK(INDIRECT(Anlyt_LabRefThisCol)))</formula>
    </cfRule>
    <cfRule type="expression" dxfId="575" priority="334">
      <formula>ISBLANK(INDIRECT(Anlyt_LabRefThisCol))</formula>
    </cfRule>
  </conditionalFormatting>
  <conditionalFormatting sqref="C881:Q881 C866:Q875">
    <cfRule type="expression" dxfId="574" priority="327" stopIfTrue="1">
      <formula>AND(ISBLANK(INDIRECT(Anlyt_LabRefLastCol)),ISBLANK(INDIRECT(Anlyt_LabRefThisCol)))</formula>
    </cfRule>
    <cfRule type="expression" dxfId="573" priority="328">
      <formula>ISBLANK(INDIRECT(Anlyt_LabRefThisCol))</formula>
    </cfRule>
  </conditionalFormatting>
  <conditionalFormatting sqref="C880:Q880">
    <cfRule type="expression" dxfId="572" priority="311" stopIfTrue="1">
      <formula>AND(ISBLANK(INDIRECT(Anlyt_LabRefLastCol)),ISBLANK(INDIRECT(Anlyt_LabRefThisCol)))</formula>
    </cfRule>
    <cfRule type="expression" dxfId="571" priority="312">
      <formula>ISBLANK(INDIRECT(Anlyt_LabRefThisCol))</formula>
    </cfRule>
  </conditionalFormatting>
  <conditionalFormatting sqref="C899:Q899 C884:Q893">
    <cfRule type="expression" dxfId="570" priority="305" stopIfTrue="1">
      <formula>AND(ISBLANK(INDIRECT(Anlyt_LabRefLastCol)),ISBLANK(INDIRECT(Anlyt_LabRefThisCol)))</formula>
    </cfRule>
    <cfRule type="expression" dxfId="569" priority="306">
      <formula>ISBLANK(INDIRECT(Anlyt_LabRefThisCol))</formula>
    </cfRule>
  </conditionalFormatting>
  <conditionalFormatting sqref="C898:Q898">
    <cfRule type="expression" dxfId="568" priority="289" stopIfTrue="1">
      <formula>AND(ISBLANK(INDIRECT(Anlyt_LabRefLastCol)),ISBLANK(INDIRECT(Anlyt_LabRefThisCol)))</formula>
    </cfRule>
    <cfRule type="expression" dxfId="567" priority="290">
      <formula>ISBLANK(INDIRECT(Anlyt_LabRefThisCol))</formula>
    </cfRule>
  </conditionalFormatting>
  <conditionalFormatting sqref="C902:C911 C917">
    <cfRule type="expression" dxfId="566" priority="283" stopIfTrue="1">
      <formula>AND(ISBLANK(INDIRECT(Anlyt_LabRefLastCol)),ISBLANK(INDIRECT(Anlyt_LabRefThisCol)))</formula>
    </cfRule>
    <cfRule type="expression" dxfId="565" priority="284">
      <formula>ISBLANK(INDIRECT(Anlyt_LabRefThisCol))</formula>
    </cfRule>
  </conditionalFormatting>
  <conditionalFormatting sqref="C916">
    <cfRule type="expression" dxfId="564" priority="267" stopIfTrue="1">
      <formula>AND(ISBLANK(INDIRECT(Anlyt_LabRefLastCol)),ISBLANK(INDIRECT(Anlyt_LabRefThisCol)))</formula>
    </cfRule>
    <cfRule type="expression" dxfId="563" priority="268">
      <formula>ISBLANK(INDIRECT(Anlyt_LabRefThisCol))</formula>
    </cfRule>
  </conditionalFormatting>
  <conditionalFormatting sqref="C935:Q935 C920:Q929">
    <cfRule type="expression" dxfId="562" priority="261" stopIfTrue="1">
      <formula>AND(ISBLANK(INDIRECT(Anlyt_LabRefLastCol)),ISBLANK(INDIRECT(Anlyt_LabRefThisCol)))</formula>
    </cfRule>
    <cfRule type="expression" dxfId="561" priority="262">
      <formula>ISBLANK(INDIRECT(Anlyt_LabRefThisCol))</formula>
    </cfRule>
  </conditionalFormatting>
  <conditionalFormatting sqref="C934:Q934">
    <cfRule type="expression" dxfId="560" priority="245" stopIfTrue="1">
      <formula>AND(ISBLANK(INDIRECT(Anlyt_LabRefLastCol)),ISBLANK(INDIRECT(Anlyt_LabRefThisCol)))</formula>
    </cfRule>
    <cfRule type="expression" dxfId="559" priority="246">
      <formula>ISBLANK(INDIRECT(Anlyt_LabRefThisCol))</formula>
    </cfRule>
  </conditionalFormatting>
  <conditionalFormatting sqref="C953:Q953 C938:Q947">
    <cfRule type="expression" dxfId="558" priority="239" stopIfTrue="1">
      <formula>AND(ISBLANK(INDIRECT(Anlyt_LabRefLastCol)),ISBLANK(INDIRECT(Anlyt_LabRefThisCol)))</formula>
    </cfRule>
    <cfRule type="expression" dxfId="557" priority="240">
      <formula>ISBLANK(INDIRECT(Anlyt_LabRefThisCol))</formula>
    </cfRule>
  </conditionalFormatting>
  <conditionalFormatting sqref="C952:Q952">
    <cfRule type="expression" dxfId="556" priority="223" stopIfTrue="1">
      <formula>AND(ISBLANK(INDIRECT(Anlyt_LabRefLastCol)),ISBLANK(INDIRECT(Anlyt_LabRefThisCol)))</formula>
    </cfRule>
    <cfRule type="expression" dxfId="555" priority="224">
      <formula>ISBLANK(INDIRECT(Anlyt_LabRefThisCol))</formula>
    </cfRule>
  </conditionalFormatting>
  <conditionalFormatting sqref="C971:Q971 C956:Q965">
    <cfRule type="expression" dxfId="554" priority="217" stopIfTrue="1">
      <formula>AND(ISBLANK(INDIRECT(Anlyt_LabRefLastCol)),ISBLANK(INDIRECT(Anlyt_LabRefThisCol)))</formula>
    </cfRule>
    <cfRule type="expression" dxfId="553" priority="218">
      <formula>ISBLANK(INDIRECT(Anlyt_LabRefThisCol))</formula>
    </cfRule>
  </conditionalFormatting>
  <conditionalFormatting sqref="C970:Q970">
    <cfRule type="expression" dxfId="552" priority="201" stopIfTrue="1">
      <formula>AND(ISBLANK(INDIRECT(Anlyt_LabRefLastCol)),ISBLANK(INDIRECT(Anlyt_LabRefThisCol)))</formula>
    </cfRule>
    <cfRule type="expression" dxfId="551" priority="202">
      <formula>ISBLANK(INDIRECT(Anlyt_LabRefThisCol))</formula>
    </cfRule>
  </conditionalFormatting>
  <conditionalFormatting sqref="C989:Q989 C974:Q983">
    <cfRule type="expression" dxfId="550" priority="195" stopIfTrue="1">
      <formula>AND(ISBLANK(INDIRECT(Anlyt_LabRefLastCol)),ISBLANK(INDIRECT(Anlyt_LabRefThisCol)))</formula>
    </cfRule>
    <cfRule type="expression" dxfId="549" priority="196">
      <formula>ISBLANK(INDIRECT(Anlyt_LabRefThisCol))</formula>
    </cfRule>
  </conditionalFormatting>
  <conditionalFormatting sqref="C988:Q988">
    <cfRule type="expression" dxfId="548" priority="179" stopIfTrue="1">
      <formula>AND(ISBLANK(INDIRECT(Anlyt_LabRefLastCol)),ISBLANK(INDIRECT(Anlyt_LabRefThisCol)))</formula>
    </cfRule>
    <cfRule type="expression" dxfId="547" priority="180">
      <formula>ISBLANK(INDIRECT(Anlyt_LabRefThisCol))</formula>
    </cfRule>
  </conditionalFormatting>
  <conditionalFormatting sqref="C992:C1001 C1007">
    <cfRule type="expression" dxfId="546" priority="173" stopIfTrue="1">
      <formula>AND(ISBLANK(INDIRECT(Anlyt_LabRefLastCol)),ISBLANK(INDIRECT(Anlyt_LabRefThisCol)))</formula>
    </cfRule>
    <cfRule type="expression" dxfId="545" priority="174">
      <formula>ISBLANK(INDIRECT(Anlyt_LabRefThisCol))</formula>
    </cfRule>
  </conditionalFormatting>
  <conditionalFormatting sqref="C1006">
    <cfRule type="expression" dxfId="544" priority="157" stopIfTrue="1">
      <formula>AND(ISBLANK(INDIRECT(Anlyt_LabRefLastCol)),ISBLANK(INDIRECT(Anlyt_LabRefThisCol)))</formula>
    </cfRule>
    <cfRule type="expression" dxfId="543" priority="158">
      <formula>ISBLANK(INDIRECT(Anlyt_LabRefThisCol))</formula>
    </cfRule>
  </conditionalFormatting>
  <conditionalFormatting sqref="C1025:Q1025 C1010:Q1019">
    <cfRule type="expression" dxfId="542" priority="151" stopIfTrue="1">
      <formula>AND(ISBLANK(INDIRECT(Anlyt_LabRefLastCol)),ISBLANK(INDIRECT(Anlyt_LabRefThisCol)))</formula>
    </cfRule>
    <cfRule type="expression" dxfId="541" priority="152">
      <formula>ISBLANK(INDIRECT(Anlyt_LabRefThisCol))</formula>
    </cfRule>
  </conditionalFormatting>
  <conditionalFormatting sqref="C1024:Q1024">
    <cfRule type="expression" dxfId="540" priority="135" stopIfTrue="1">
      <formula>AND(ISBLANK(INDIRECT(Anlyt_LabRefLastCol)),ISBLANK(INDIRECT(Anlyt_LabRefThisCol)))</formula>
    </cfRule>
    <cfRule type="expression" dxfId="539" priority="136">
      <formula>ISBLANK(INDIRECT(Anlyt_LabRefThisCol))</formula>
    </cfRule>
  </conditionalFormatting>
  <conditionalFormatting sqref="C1043:Q1043 C1028:Q1037">
    <cfRule type="expression" dxfId="538" priority="129" stopIfTrue="1">
      <formula>AND(ISBLANK(INDIRECT(Anlyt_LabRefLastCol)),ISBLANK(INDIRECT(Anlyt_LabRefThisCol)))</formula>
    </cfRule>
    <cfRule type="expression" dxfId="537" priority="130">
      <formula>ISBLANK(INDIRECT(Anlyt_LabRefThisCol))</formula>
    </cfRule>
  </conditionalFormatting>
  <conditionalFormatting sqref="C1042:Q1042">
    <cfRule type="expression" dxfId="536" priority="113" stopIfTrue="1">
      <formula>AND(ISBLANK(INDIRECT(Anlyt_LabRefLastCol)),ISBLANK(INDIRECT(Anlyt_LabRefThisCol)))</formula>
    </cfRule>
    <cfRule type="expression" dxfId="535" priority="114">
      <formula>ISBLANK(INDIRECT(Anlyt_LabRefThisCol))</formula>
    </cfRule>
  </conditionalFormatting>
  <conditionalFormatting sqref="C1061:Q1061 C1046:Q1055">
    <cfRule type="expression" dxfId="534" priority="107" stopIfTrue="1">
      <formula>AND(ISBLANK(INDIRECT(Anlyt_LabRefLastCol)),ISBLANK(INDIRECT(Anlyt_LabRefThisCol)))</formula>
    </cfRule>
    <cfRule type="expression" dxfId="533" priority="108">
      <formula>ISBLANK(INDIRECT(Anlyt_LabRefThisCol))</formula>
    </cfRule>
  </conditionalFormatting>
  <conditionalFormatting sqref="C1060:Q1060">
    <cfRule type="expression" dxfId="532" priority="91" stopIfTrue="1">
      <formula>AND(ISBLANK(INDIRECT(Anlyt_LabRefLastCol)),ISBLANK(INDIRECT(Anlyt_LabRefThisCol)))</formula>
    </cfRule>
    <cfRule type="expression" dxfId="531" priority="92">
      <formula>ISBLANK(INDIRECT(Anlyt_LabRefThisCol))</formula>
    </cfRule>
  </conditionalFormatting>
  <conditionalFormatting sqref="C1079:Q1079 C1064:Q1073">
    <cfRule type="expression" dxfId="530" priority="85" stopIfTrue="1">
      <formula>AND(ISBLANK(INDIRECT(Anlyt_LabRefLastCol)),ISBLANK(INDIRECT(Anlyt_LabRefThisCol)))</formula>
    </cfRule>
    <cfRule type="expression" dxfId="529" priority="86">
      <formula>ISBLANK(INDIRECT(Anlyt_LabRefThisCol))</formula>
    </cfRule>
  </conditionalFormatting>
  <conditionalFormatting sqref="C1078:Q1078">
    <cfRule type="expression" dxfId="528" priority="69" stopIfTrue="1">
      <formula>AND(ISBLANK(INDIRECT(Anlyt_LabRefLastCol)),ISBLANK(INDIRECT(Anlyt_LabRefThisCol)))</formula>
    </cfRule>
    <cfRule type="expression" dxfId="527" priority="70">
      <formula>ISBLANK(INDIRECT(Anlyt_LabRefThisCol))</formula>
    </cfRule>
  </conditionalFormatting>
  <conditionalFormatting sqref="C1082:C1091 C1097">
    <cfRule type="expression" dxfId="526" priority="63" stopIfTrue="1">
      <formula>AND(ISBLANK(INDIRECT(Anlyt_LabRefLastCol)),ISBLANK(INDIRECT(Anlyt_LabRefThisCol)))</formula>
    </cfRule>
    <cfRule type="expression" dxfId="525" priority="64">
      <formula>ISBLANK(INDIRECT(Anlyt_LabRefThisCol))</formula>
    </cfRule>
  </conditionalFormatting>
  <conditionalFormatting sqref="C1096">
    <cfRule type="expression" dxfId="524" priority="47" stopIfTrue="1">
      <formula>AND(ISBLANK(INDIRECT(Anlyt_LabRefLastCol)),ISBLANK(INDIRECT(Anlyt_LabRefThisCol)))</formula>
    </cfRule>
    <cfRule type="expression" dxfId="523" priority="48">
      <formula>ISBLANK(INDIRECT(Anlyt_LabRefThisCol))</formula>
    </cfRule>
  </conditionalFormatting>
  <conditionalFormatting sqref="C1115:Q1115 C1100:Q1109">
    <cfRule type="expression" dxfId="522" priority="41" stopIfTrue="1">
      <formula>AND(ISBLANK(INDIRECT(Anlyt_LabRefLastCol)),ISBLANK(INDIRECT(Anlyt_LabRefThisCol)))</formula>
    </cfRule>
    <cfRule type="expression" dxfId="521" priority="42">
      <formula>ISBLANK(INDIRECT(Anlyt_LabRefThisCol))</formula>
    </cfRule>
  </conditionalFormatting>
  <conditionalFormatting sqref="C1114:Q1114">
    <cfRule type="expression" dxfId="520" priority="25" stopIfTrue="1">
      <formula>AND(ISBLANK(INDIRECT(Anlyt_LabRefLastCol)),ISBLANK(INDIRECT(Anlyt_LabRefThisCol)))</formula>
    </cfRule>
    <cfRule type="expression" dxfId="519" priority="26">
      <formula>ISBLANK(INDIRECT(Anlyt_LabRefThisCol))</formula>
    </cfRule>
  </conditionalFormatting>
  <conditionalFormatting sqref="C1133:Q1133 C1118:Q1127">
    <cfRule type="expression" dxfId="518" priority="19" stopIfTrue="1">
      <formula>AND(ISBLANK(INDIRECT(Anlyt_LabRefLastCol)),ISBLANK(INDIRECT(Anlyt_LabRefThisCol)))</formula>
    </cfRule>
    <cfRule type="expression" dxfId="517" priority="20">
      <formula>ISBLANK(INDIRECT(Anlyt_LabRefThisCol))</formula>
    </cfRule>
  </conditionalFormatting>
  <conditionalFormatting sqref="C1132:Q1132">
    <cfRule type="expression" dxfId="516" priority="3" stopIfTrue="1">
      <formula>AND(ISBLANK(INDIRECT(Anlyt_LabRefLastCol)),ISBLANK(INDIRECT(Anlyt_LabRefThisCol)))</formula>
    </cfRule>
    <cfRule type="expression" dxfId="5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8"/>
  <sheetViews>
    <sheetView zoomScale="91" zoomScaleNormal="9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391</v>
      </c>
      <c r="AS1" s="43" t="s">
        <v>67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28" t="s">
        <v>207</v>
      </c>
      <c r="J2" s="28" t="s">
        <v>207</v>
      </c>
      <c r="K2" s="28" t="s">
        <v>207</v>
      </c>
      <c r="L2" s="28" t="s">
        <v>207</v>
      </c>
      <c r="M2" s="28" t="s">
        <v>207</v>
      </c>
      <c r="N2" s="28" t="s">
        <v>207</v>
      </c>
      <c r="O2" s="28" t="s">
        <v>207</v>
      </c>
      <c r="P2" s="28" t="s">
        <v>207</v>
      </c>
      <c r="Q2" s="28" t="s">
        <v>207</v>
      </c>
      <c r="R2" s="28" t="s">
        <v>207</v>
      </c>
      <c r="S2" s="28" t="s">
        <v>207</v>
      </c>
      <c r="T2" s="28" t="s">
        <v>207</v>
      </c>
      <c r="U2" s="28" t="s">
        <v>207</v>
      </c>
      <c r="V2" s="28" t="s">
        <v>207</v>
      </c>
      <c r="W2" s="13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210</v>
      </c>
      <c r="E3" s="129" t="s">
        <v>211</v>
      </c>
      <c r="F3" s="129" t="s">
        <v>212</v>
      </c>
      <c r="G3" s="129" t="s">
        <v>213</v>
      </c>
      <c r="H3" s="129" t="s">
        <v>214</v>
      </c>
      <c r="I3" s="129" t="s">
        <v>215</v>
      </c>
      <c r="J3" s="129" t="s">
        <v>216</v>
      </c>
      <c r="K3" s="129" t="s">
        <v>217</v>
      </c>
      <c r="L3" s="129" t="s">
        <v>218</v>
      </c>
      <c r="M3" s="129" t="s">
        <v>219</v>
      </c>
      <c r="N3" s="129" t="s">
        <v>220</v>
      </c>
      <c r="O3" s="129" t="s">
        <v>221</v>
      </c>
      <c r="P3" s="129" t="s">
        <v>222</v>
      </c>
      <c r="Q3" s="129" t="s">
        <v>223</v>
      </c>
      <c r="R3" s="129" t="s">
        <v>224</v>
      </c>
      <c r="S3" s="129" t="s">
        <v>225</v>
      </c>
      <c r="T3" s="129" t="s">
        <v>241</v>
      </c>
      <c r="U3" s="129" t="s">
        <v>226</v>
      </c>
      <c r="V3" s="129" t="s">
        <v>227</v>
      </c>
      <c r="W3" s="130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242</v>
      </c>
      <c r="E4" s="21" t="s">
        <v>243</v>
      </c>
      <c r="F4" s="21" t="s">
        <v>244</v>
      </c>
      <c r="G4" s="21" t="s">
        <v>243</v>
      </c>
      <c r="H4" s="21" t="s">
        <v>243</v>
      </c>
      <c r="I4" s="21" t="s">
        <v>243</v>
      </c>
      <c r="J4" s="21" t="s">
        <v>243</v>
      </c>
      <c r="K4" s="21" t="s">
        <v>243</v>
      </c>
      <c r="L4" s="21" t="s">
        <v>244</v>
      </c>
      <c r="M4" s="21" t="s">
        <v>242</v>
      </c>
      <c r="N4" s="21" t="s">
        <v>243</v>
      </c>
      <c r="O4" s="21" t="s">
        <v>244</v>
      </c>
      <c r="P4" s="21" t="s">
        <v>242</v>
      </c>
      <c r="Q4" s="21" t="s">
        <v>244</v>
      </c>
      <c r="R4" s="21" t="s">
        <v>244</v>
      </c>
      <c r="S4" s="21" t="s">
        <v>244</v>
      </c>
      <c r="T4" s="21" t="s">
        <v>244</v>
      </c>
      <c r="U4" s="21" t="s">
        <v>242</v>
      </c>
      <c r="V4" s="21" t="s">
        <v>243</v>
      </c>
      <c r="W4" s="130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0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1.83</v>
      </c>
      <c r="E6" s="32">
        <v>2.98</v>
      </c>
      <c r="F6" s="33">
        <v>2.6</v>
      </c>
      <c r="G6" s="32">
        <v>2.27</v>
      </c>
      <c r="H6" s="33">
        <v>2.2000000000000002</v>
      </c>
      <c r="I6" s="32">
        <v>2.4</v>
      </c>
      <c r="J6" s="33">
        <v>2.5</v>
      </c>
      <c r="K6" s="32">
        <v>2.33</v>
      </c>
      <c r="L6" s="32">
        <v>2.8</v>
      </c>
      <c r="M6" s="32">
        <v>2.1</v>
      </c>
      <c r="N6" s="32">
        <v>1.92</v>
      </c>
      <c r="O6" s="32">
        <v>2.34</v>
      </c>
      <c r="P6" s="32">
        <v>2.12</v>
      </c>
      <c r="Q6" s="120">
        <v>6</v>
      </c>
      <c r="R6" s="32">
        <v>2.8</v>
      </c>
      <c r="S6" s="32">
        <v>2.8</v>
      </c>
      <c r="T6" s="32">
        <v>2.56</v>
      </c>
      <c r="U6" s="32">
        <v>2.4300000000000002</v>
      </c>
      <c r="V6" s="32">
        <v>2.5</v>
      </c>
      <c r="W6" s="130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1.81</v>
      </c>
      <c r="E7" s="21">
        <v>2.5299999999999998</v>
      </c>
      <c r="F7" s="124">
        <v>19.5</v>
      </c>
      <c r="G7" s="21">
        <v>2.33</v>
      </c>
      <c r="H7" s="34">
        <v>2.36</v>
      </c>
      <c r="I7" s="21">
        <v>2.2999999999999998</v>
      </c>
      <c r="J7" s="34">
        <v>2.75</v>
      </c>
      <c r="K7" s="21">
        <v>2.42</v>
      </c>
      <c r="L7" s="21">
        <v>2.6</v>
      </c>
      <c r="M7" s="21">
        <v>2.3244861949582574</v>
      </c>
      <c r="N7" s="122">
        <v>2.91</v>
      </c>
      <c r="O7" s="21">
        <v>2.58</v>
      </c>
      <c r="P7" s="21">
        <v>2.169</v>
      </c>
      <c r="Q7" s="121">
        <v>8</v>
      </c>
      <c r="R7" s="21">
        <v>2.5</v>
      </c>
      <c r="S7" s="21">
        <v>3.4</v>
      </c>
      <c r="T7" s="21">
        <v>2.41</v>
      </c>
      <c r="U7" s="21">
        <v>2.2799999999999998</v>
      </c>
      <c r="V7" s="21">
        <v>2.16</v>
      </c>
      <c r="W7" s="130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7</v>
      </c>
    </row>
    <row r="8" spans="1:46">
      <c r="A8" s="46"/>
      <c r="B8" s="30">
        <v>1</v>
      </c>
      <c r="C8" s="19">
        <v>3</v>
      </c>
      <c r="D8" s="21">
        <v>1.84</v>
      </c>
      <c r="E8" s="21">
        <v>2.2999999999999998</v>
      </c>
      <c r="F8" s="34">
        <v>2.7</v>
      </c>
      <c r="G8" s="21">
        <v>2.81</v>
      </c>
      <c r="H8" s="124">
        <v>2.94</v>
      </c>
      <c r="I8" s="21">
        <v>2.34</v>
      </c>
      <c r="J8" s="34">
        <v>2.6</v>
      </c>
      <c r="K8" s="34">
        <v>2.11</v>
      </c>
      <c r="L8" s="22">
        <v>2</v>
      </c>
      <c r="M8" s="22">
        <v>2.27</v>
      </c>
      <c r="N8" s="22">
        <v>2.31</v>
      </c>
      <c r="O8" s="22">
        <v>2.57</v>
      </c>
      <c r="P8" s="22">
        <v>2.1190000000000002</v>
      </c>
      <c r="Q8" s="123">
        <v>4</v>
      </c>
      <c r="R8" s="22">
        <v>2.6</v>
      </c>
      <c r="S8" s="22">
        <v>2.6</v>
      </c>
      <c r="T8" s="22">
        <v>2</v>
      </c>
      <c r="U8" s="22">
        <v>2.2799999999999998</v>
      </c>
      <c r="V8" s="22">
        <v>2.19</v>
      </c>
      <c r="W8" s="13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1.77</v>
      </c>
      <c r="E9" s="122">
        <v>4.05</v>
      </c>
      <c r="F9" s="34">
        <v>2.7</v>
      </c>
      <c r="G9" s="21">
        <v>2.86</v>
      </c>
      <c r="H9" s="34">
        <v>2.1800000000000002</v>
      </c>
      <c r="I9" s="122">
        <v>2.96</v>
      </c>
      <c r="J9" s="34">
        <v>2.7</v>
      </c>
      <c r="K9" s="34">
        <v>2.59</v>
      </c>
      <c r="L9" s="22">
        <v>2</v>
      </c>
      <c r="M9" s="22">
        <v>2.0849631597999072</v>
      </c>
      <c r="N9" s="22">
        <v>1.95</v>
      </c>
      <c r="O9" s="22">
        <v>2.8</v>
      </c>
      <c r="P9" s="22">
        <v>2.4260000000000002</v>
      </c>
      <c r="Q9" s="123">
        <v>5</v>
      </c>
      <c r="R9" s="22">
        <v>3</v>
      </c>
      <c r="S9" s="22">
        <v>3</v>
      </c>
      <c r="T9" s="22">
        <v>2.41</v>
      </c>
      <c r="U9" s="22">
        <v>2.62</v>
      </c>
      <c r="V9" s="22">
        <v>2.14</v>
      </c>
      <c r="W9" s="130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2.4086192537942406</v>
      </c>
      <c r="AT9" s="43"/>
    </row>
    <row r="10" spans="1:46">
      <c r="A10" s="46"/>
      <c r="B10" s="30">
        <v>1</v>
      </c>
      <c r="C10" s="19">
        <v>5</v>
      </c>
      <c r="D10" s="21">
        <v>1.79</v>
      </c>
      <c r="E10" s="21">
        <v>2.39</v>
      </c>
      <c r="F10" s="21">
        <v>2.6</v>
      </c>
      <c r="G10" s="21">
        <v>2.96</v>
      </c>
      <c r="H10" s="21">
        <v>2.19</v>
      </c>
      <c r="I10" s="21">
        <v>2.27</v>
      </c>
      <c r="J10" s="21">
        <v>2.6</v>
      </c>
      <c r="K10" s="122">
        <v>3.9899999999999998</v>
      </c>
      <c r="L10" s="21">
        <v>2.2000000000000002</v>
      </c>
      <c r="M10" s="21">
        <v>2.3624300550198472</v>
      </c>
      <c r="N10" s="21">
        <v>2</v>
      </c>
      <c r="O10" s="21">
        <v>3.06</v>
      </c>
      <c r="P10" s="21">
        <v>2.073</v>
      </c>
      <c r="Q10" s="121">
        <v>6</v>
      </c>
      <c r="R10" s="21">
        <v>3.4</v>
      </c>
      <c r="S10" s="21">
        <v>3.3</v>
      </c>
      <c r="T10" s="21">
        <v>2.08</v>
      </c>
      <c r="U10" s="21">
        <v>2.58</v>
      </c>
      <c r="V10" s="21">
        <v>2.34</v>
      </c>
      <c r="W10" s="130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573</v>
      </c>
    </row>
    <row r="11" spans="1:46">
      <c r="A11" s="46"/>
      <c r="B11" s="30">
        <v>1</v>
      </c>
      <c r="C11" s="19">
        <v>6</v>
      </c>
      <c r="D11" s="21">
        <v>1.83</v>
      </c>
      <c r="E11" s="21">
        <v>2.67</v>
      </c>
      <c r="F11" s="122">
        <v>3.9</v>
      </c>
      <c r="G11" s="21">
        <v>2.4300000000000002</v>
      </c>
      <c r="H11" s="21">
        <v>2.19</v>
      </c>
      <c r="I11" s="21">
        <v>2.52</v>
      </c>
      <c r="J11" s="21">
        <v>2.5499999999999998</v>
      </c>
      <c r="K11" s="21">
        <v>2.37</v>
      </c>
      <c r="L11" s="21">
        <v>2.1</v>
      </c>
      <c r="M11" s="21">
        <v>2.2999999999999998</v>
      </c>
      <c r="N11" s="21">
        <v>2.09</v>
      </c>
      <c r="O11" s="21">
        <v>2.71</v>
      </c>
      <c r="P11" s="21">
        <v>2.02</v>
      </c>
      <c r="Q11" s="121">
        <v>7</v>
      </c>
      <c r="R11" s="21">
        <v>2.4</v>
      </c>
      <c r="S11" s="21">
        <v>2.5</v>
      </c>
      <c r="T11" s="21">
        <v>2.4700000000000002</v>
      </c>
      <c r="U11" s="21">
        <v>2.1800000000000002</v>
      </c>
      <c r="V11" s="21">
        <v>2.4500000000000002</v>
      </c>
      <c r="W11" s="13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230</v>
      </c>
      <c r="C12" s="23"/>
      <c r="D12" s="35">
        <v>1.8116666666666665</v>
      </c>
      <c r="E12" s="35">
        <v>2.8200000000000003</v>
      </c>
      <c r="F12" s="35">
        <v>5.666666666666667</v>
      </c>
      <c r="G12" s="35">
        <v>2.61</v>
      </c>
      <c r="H12" s="35">
        <v>2.3433333333333333</v>
      </c>
      <c r="I12" s="35">
        <v>2.4649999999999999</v>
      </c>
      <c r="J12" s="35">
        <v>2.6166666666666667</v>
      </c>
      <c r="K12" s="35">
        <v>2.6349999999999998</v>
      </c>
      <c r="L12" s="35">
        <v>2.2833333333333337</v>
      </c>
      <c r="M12" s="35">
        <v>2.2403132349630019</v>
      </c>
      <c r="N12" s="35">
        <v>2.1966666666666668</v>
      </c>
      <c r="O12" s="35">
        <v>2.6766666666666663</v>
      </c>
      <c r="P12" s="35">
        <v>2.1545000000000001</v>
      </c>
      <c r="Q12" s="35">
        <v>6</v>
      </c>
      <c r="R12" s="35">
        <v>2.7833333333333332</v>
      </c>
      <c r="S12" s="35">
        <v>2.9333333333333331</v>
      </c>
      <c r="T12" s="35">
        <v>2.3216666666666668</v>
      </c>
      <c r="U12" s="35">
        <v>2.395</v>
      </c>
      <c r="V12" s="35">
        <v>2.2966666666666669</v>
      </c>
      <c r="W12" s="130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231</v>
      </c>
      <c r="C13" s="44"/>
      <c r="D13" s="22">
        <v>1.82</v>
      </c>
      <c r="E13" s="22">
        <v>2.5999999999999996</v>
      </c>
      <c r="F13" s="22">
        <v>2.7</v>
      </c>
      <c r="G13" s="22">
        <v>2.62</v>
      </c>
      <c r="H13" s="22">
        <v>2.1950000000000003</v>
      </c>
      <c r="I13" s="22">
        <v>2.37</v>
      </c>
      <c r="J13" s="22">
        <v>2.6</v>
      </c>
      <c r="K13" s="22">
        <v>2.395</v>
      </c>
      <c r="L13" s="22">
        <v>2.1500000000000004</v>
      </c>
      <c r="M13" s="22">
        <v>2.2850000000000001</v>
      </c>
      <c r="N13" s="22">
        <v>2.0449999999999999</v>
      </c>
      <c r="O13" s="22">
        <v>2.645</v>
      </c>
      <c r="P13" s="22">
        <v>2.1195000000000004</v>
      </c>
      <c r="Q13" s="22">
        <v>6</v>
      </c>
      <c r="R13" s="22">
        <v>2.7</v>
      </c>
      <c r="S13" s="22">
        <v>2.9</v>
      </c>
      <c r="T13" s="22">
        <v>2.41</v>
      </c>
      <c r="U13" s="22">
        <v>2.355</v>
      </c>
      <c r="V13" s="22">
        <v>2.2649999999999997</v>
      </c>
      <c r="W13" s="130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232</v>
      </c>
      <c r="C14" s="44"/>
      <c r="D14" s="22">
        <v>2.7141603981096402E-2</v>
      </c>
      <c r="E14" s="22">
        <v>0.64813578824193718</v>
      </c>
      <c r="F14" s="22">
        <v>6.795488699620261</v>
      </c>
      <c r="G14" s="22">
        <v>0.30046630426721715</v>
      </c>
      <c r="H14" s="22">
        <v>0.30017772513407681</v>
      </c>
      <c r="I14" s="22">
        <v>0.25812787528664938</v>
      </c>
      <c r="J14" s="22">
        <v>9.3094933625126317E-2</v>
      </c>
      <c r="K14" s="22">
        <v>0.68163773369730718</v>
      </c>
      <c r="L14" s="22">
        <v>0.33714487489307371</v>
      </c>
      <c r="M14" s="22">
        <v>0.11854355202461606</v>
      </c>
      <c r="N14" s="22">
        <v>0.37659881394750311</v>
      </c>
      <c r="O14" s="22">
        <v>0.24385788210895845</v>
      </c>
      <c r="P14" s="22">
        <v>0.14220091420240594</v>
      </c>
      <c r="Q14" s="22">
        <v>1.4142135623730951</v>
      </c>
      <c r="R14" s="22">
        <v>0.37103458958251656</v>
      </c>
      <c r="S14" s="22">
        <v>0.36696957185394519</v>
      </c>
      <c r="T14" s="22">
        <v>0.22639935217810736</v>
      </c>
      <c r="U14" s="22">
        <v>0.17818529681205467</v>
      </c>
      <c r="V14" s="22">
        <v>0.1557776192739723</v>
      </c>
      <c r="W14" s="169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5"/>
    </row>
    <row r="15" spans="1:46">
      <c r="A15" s="46"/>
      <c r="B15" s="2" t="s">
        <v>88</v>
      </c>
      <c r="C15" s="44"/>
      <c r="D15" s="24">
        <v>1.4981566134919818E-2</v>
      </c>
      <c r="E15" s="24">
        <v>0.22983538590139613</v>
      </c>
      <c r="F15" s="24">
        <v>1.1992038881682814</v>
      </c>
      <c r="G15" s="24">
        <v>0.11512118937441271</v>
      </c>
      <c r="H15" s="24">
        <v>0.12809860247542396</v>
      </c>
      <c r="I15" s="24">
        <v>0.10471719078565898</v>
      </c>
      <c r="J15" s="24">
        <v>3.5577681640175662E-2</v>
      </c>
      <c r="K15" s="24">
        <v>0.25868604694394959</v>
      </c>
      <c r="L15" s="24">
        <v>0.14765468973419285</v>
      </c>
      <c r="M15" s="24">
        <v>5.2913829269313657E-2</v>
      </c>
      <c r="N15" s="24">
        <v>0.17144103821585877</v>
      </c>
      <c r="O15" s="24">
        <v>9.1105061809075405E-2</v>
      </c>
      <c r="P15" s="24">
        <v>6.600181675674445E-2</v>
      </c>
      <c r="Q15" s="24">
        <v>0.23570226039551587</v>
      </c>
      <c r="R15" s="24">
        <v>0.13330584056856884</v>
      </c>
      <c r="S15" s="24">
        <v>0.12510326313202677</v>
      </c>
      <c r="T15" s="24">
        <v>9.7515873156399438E-2</v>
      </c>
      <c r="U15" s="24">
        <v>7.4398871320273341E-2</v>
      </c>
      <c r="V15" s="24">
        <v>6.7827700699842799E-2</v>
      </c>
      <c r="W15" s="130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233</v>
      </c>
      <c r="C16" s="44"/>
      <c r="D16" s="24">
        <v>-0.2478401624446076</v>
      </c>
      <c r="E16" s="24">
        <v>0.17079525772191739</v>
      </c>
      <c r="F16" s="24">
        <v>1.3526618653986517</v>
      </c>
      <c r="G16" s="24">
        <v>8.3608376827731812E-2</v>
      </c>
      <c r="H16" s="24">
        <v>-2.7105122720439967E-2</v>
      </c>
      <c r="I16" s="24">
        <v>2.3407911448413365E-2</v>
      </c>
      <c r="J16" s="24">
        <v>8.6376214316436162E-2</v>
      </c>
      <c r="K16" s="24">
        <v>9.3987767410373069E-2</v>
      </c>
      <c r="L16" s="24">
        <v>-5.2015660118778451E-2</v>
      </c>
      <c r="M16" s="24">
        <v>-6.9876556274351076E-2</v>
      </c>
      <c r="N16" s="24">
        <v>-8.7997547471934334E-2</v>
      </c>
      <c r="O16" s="24">
        <v>0.11128675171477487</v>
      </c>
      <c r="P16" s="24">
        <v>-0.105504119587989</v>
      </c>
      <c r="Q16" s="24">
        <v>1.4910537398338666</v>
      </c>
      <c r="R16" s="24">
        <v>0.15557215153404358</v>
      </c>
      <c r="S16" s="24">
        <v>0.21784849502989023</v>
      </c>
      <c r="T16" s="24">
        <v>-3.6100594558728827E-2</v>
      </c>
      <c r="U16" s="24">
        <v>-5.6543821829815322E-3</v>
      </c>
      <c r="V16" s="24">
        <v>-4.6479985141369862E-2</v>
      </c>
      <c r="W16" s="130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234</v>
      </c>
      <c r="C17" s="90"/>
      <c r="D17" s="88">
        <v>1.77</v>
      </c>
      <c r="E17" s="88">
        <v>0.66</v>
      </c>
      <c r="F17" s="88">
        <v>0.91</v>
      </c>
      <c r="G17" s="88">
        <v>0.78</v>
      </c>
      <c r="H17" s="88">
        <v>0.45</v>
      </c>
      <c r="I17" s="88">
        <v>0</v>
      </c>
      <c r="J17" s="88">
        <v>0.8</v>
      </c>
      <c r="K17" s="88">
        <v>0.01</v>
      </c>
      <c r="L17" s="88">
        <v>0.26</v>
      </c>
      <c r="M17" s="88">
        <v>0.4</v>
      </c>
      <c r="N17" s="88">
        <v>0.99</v>
      </c>
      <c r="O17" s="88">
        <v>0.99</v>
      </c>
      <c r="P17" s="88">
        <v>0.67</v>
      </c>
      <c r="Q17" s="88">
        <v>11.59</v>
      </c>
      <c r="R17" s="88">
        <v>1.33</v>
      </c>
      <c r="S17" s="88">
        <v>1.81</v>
      </c>
      <c r="T17" s="88">
        <v>0.14000000000000001</v>
      </c>
      <c r="U17" s="88">
        <v>0.09</v>
      </c>
      <c r="V17" s="88">
        <v>0.22</v>
      </c>
      <c r="W17" s="130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45">
      <c r="B19" s="50" t="s">
        <v>392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28" t="s">
        <v>207</v>
      </c>
      <c r="P20" s="28" t="s">
        <v>207</v>
      </c>
      <c r="Q20" s="28" t="s">
        <v>207</v>
      </c>
      <c r="R20" s="28" t="s">
        <v>207</v>
      </c>
      <c r="S20" s="28" t="s">
        <v>207</v>
      </c>
      <c r="T20" s="130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210</v>
      </c>
      <c r="E21" s="129" t="s">
        <v>211</v>
      </c>
      <c r="F21" s="129" t="s">
        <v>212</v>
      </c>
      <c r="G21" s="129" t="s">
        <v>213</v>
      </c>
      <c r="H21" s="129" t="s">
        <v>214</v>
      </c>
      <c r="I21" s="129" t="s">
        <v>215</v>
      </c>
      <c r="J21" s="129" t="s">
        <v>216</v>
      </c>
      <c r="K21" s="129" t="s">
        <v>218</v>
      </c>
      <c r="L21" s="129" t="s">
        <v>219</v>
      </c>
      <c r="M21" s="129" t="s">
        <v>221</v>
      </c>
      <c r="N21" s="129" t="s">
        <v>222</v>
      </c>
      <c r="O21" s="129" t="s">
        <v>223</v>
      </c>
      <c r="P21" s="129" t="s">
        <v>224</v>
      </c>
      <c r="Q21" s="129" t="s">
        <v>225</v>
      </c>
      <c r="R21" s="129" t="s">
        <v>226</v>
      </c>
      <c r="S21" s="129" t="s">
        <v>227</v>
      </c>
      <c r="T21" s="130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242</v>
      </c>
      <c r="E22" s="21" t="s">
        <v>244</v>
      </c>
      <c r="F22" s="21" t="s">
        <v>243</v>
      </c>
      <c r="G22" s="21" t="s">
        <v>244</v>
      </c>
      <c r="H22" s="21" t="s">
        <v>243</v>
      </c>
      <c r="I22" s="21" t="s">
        <v>243</v>
      </c>
      <c r="J22" s="21" t="s">
        <v>244</v>
      </c>
      <c r="K22" s="21" t="s">
        <v>244</v>
      </c>
      <c r="L22" s="21" t="s">
        <v>242</v>
      </c>
      <c r="M22" s="21" t="s">
        <v>244</v>
      </c>
      <c r="N22" s="21" t="s">
        <v>242</v>
      </c>
      <c r="O22" s="21" t="s">
        <v>244</v>
      </c>
      <c r="P22" s="21" t="s">
        <v>244</v>
      </c>
      <c r="Q22" s="21" t="s">
        <v>244</v>
      </c>
      <c r="R22" s="21" t="s">
        <v>242</v>
      </c>
      <c r="S22" s="21" t="s">
        <v>243</v>
      </c>
      <c r="T22" s="130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30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2.65</v>
      </c>
      <c r="E24" s="32">
        <v>2.6578999999999997</v>
      </c>
      <c r="F24" s="33">
        <v>2.74</v>
      </c>
      <c r="G24" s="32">
        <v>2.96</v>
      </c>
      <c r="H24" s="33">
        <v>2.96</v>
      </c>
      <c r="I24" s="32">
        <v>2.84</v>
      </c>
      <c r="J24" s="33">
        <v>2.88</v>
      </c>
      <c r="K24" s="32">
        <v>2.82</v>
      </c>
      <c r="L24" s="32">
        <v>2.742</v>
      </c>
      <c r="M24" s="32">
        <v>2.72</v>
      </c>
      <c r="N24" s="32">
        <v>3.0329999999999999</v>
      </c>
      <c r="O24" s="32">
        <v>2.75</v>
      </c>
      <c r="P24" s="32">
        <v>2.88</v>
      </c>
      <c r="Q24" s="32">
        <v>2.8940000000000001</v>
      </c>
      <c r="R24" s="32">
        <v>2.67</v>
      </c>
      <c r="S24" s="32">
        <v>3.03</v>
      </c>
      <c r="T24" s="130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2.75</v>
      </c>
      <c r="E25" s="21">
        <v>2.6556000000000002</v>
      </c>
      <c r="F25" s="34">
        <v>2.84</v>
      </c>
      <c r="G25" s="21">
        <v>2.92</v>
      </c>
      <c r="H25" s="34">
        <v>3.04</v>
      </c>
      <c r="I25" s="21">
        <v>2.88</v>
      </c>
      <c r="J25" s="34">
        <v>2.86</v>
      </c>
      <c r="K25" s="21">
        <v>2.76</v>
      </c>
      <c r="L25" s="21">
        <v>2.7756000000000003</v>
      </c>
      <c r="M25" s="21">
        <v>2.76</v>
      </c>
      <c r="N25" s="21">
        <v>3.1110000000000002</v>
      </c>
      <c r="O25" s="21">
        <v>2.79</v>
      </c>
      <c r="P25" s="21">
        <v>2.87</v>
      </c>
      <c r="Q25" s="21">
        <v>2.8769999999999998</v>
      </c>
      <c r="R25" s="21">
        <v>2.67</v>
      </c>
      <c r="S25" s="21">
        <v>3.02</v>
      </c>
      <c r="T25" s="130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2.66</v>
      </c>
      <c r="E26" s="21">
        <v>2.6436000000000002</v>
      </c>
      <c r="F26" s="34">
        <v>2.74</v>
      </c>
      <c r="G26" s="21">
        <v>2.94</v>
      </c>
      <c r="H26" s="34">
        <v>3.07</v>
      </c>
      <c r="I26" s="21">
        <v>2.85</v>
      </c>
      <c r="J26" s="34">
        <v>2.9</v>
      </c>
      <c r="K26" s="34">
        <v>2.83</v>
      </c>
      <c r="L26" s="22">
        <v>2.835</v>
      </c>
      <c r="M26" s="22">
        <v>2.74</v>
      </c>
      <c r="N26" s="22">
        <v>3.0569999999999999</v>
      </c>
      <c r="O26" s="22">
        <v>2.79</v>
      </c>
      <c r="P26" s="22">
        <v>2.79</v>
      </c>
      <c r="Q26" s="22">
        <v>2.8780000000000001</v>
      </c>
      <c r="R26" s="22">
        <v>2.65</v>
      </c>
      <c r="S26" s="22">
        <v>2.95</v>
      </c>
      <c r="T26" s="130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2.85</v>
      </c>
      <c r="E27" s="21">
        <v>2.5878000000000001</v>
      </c>
      <c r="F27" s="34">
        <v>2.87</v>
      </c>
      <c r="G27" s="21">
        <v>3</v>
      </c>
      <c r="H27" s="34">
        <v>3.06</v>
      </c>
      <c r="I27" s="21">
        <v>2.85</v>
      </c>
      <c r="J27" s="34">
        <v>2.92</v>
      </c>
      <c r="K27" s="34">
        <v>2.75</v>
      </c>
      <c r="L27" s="22">
        <v>2.7909000000000002</v>
      </c>
      <c r="M27" s="22">
        <v>2.82</v>
      </c>
      <c r="N27" s="22">
        <v>3.1240000000000001</v>
      </c>
      <c r="O27" s="22">
        <v>2.7</v>
      </c>
      <c r="P27" s="22">
        <v>2.84</v>
      </c>
      <c r="Q27" s="22">
        <v>2.8860000000000001</v>
      </c>
      <c r="R27" s="22">
        <v>2.67</v>
      </c>
      <c r="S27" s="22">
        <v>3.08</v>
      </c>
      <c r="T27" s="130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2.8497145833333333</v>
      </c>
    </row>
    <row r="28" spans="1:45">
      <c r="A28" s="46"/>
      <c r="B28" s="30">
        <v>1</v>
      </c>
      <c r="C28" s="19">
        <v>5</v>
      </c>
      <c r="D28" s="21">
        <v>2.74</v>
      </c>
      <c r="E28" s="21">
        <v>2.7084000000000001</v>
      </c>
      <c r="F28" s="21">
        <v>2.8</v>
      </c>
      <c r="G28" s="21">
        <v>2.92</v>
      </c>
      <c r="H28" s="21">
        <v>3</v>
      </c>
      <c r="I28" s="21">
        <v>3.03</v>
      </c>
      <c r="J28" s="21">
        <v>2.9</v>
      </c>
      <c r="K28" s="21">
        <v>2.8</v>
      </c>
      <c r="L28" s="21">
        <v>2.8860000000000001</v>
      </c>
      <c r="M28" s="21">
        <v>2.84</v>
      </c>
      <c r="N28" s="21">
        <v>2.9569999999999999</v>
      </c>
      <c r="O28" s="21">
        <v>2.65</v>
      </c>
      <c r="P28" s="21">
        <v>2.8</v>
      </c>
      <c r="Q28" s="21">
        <v>2.9089999999999998</v>
      </c>
      <c r="R28" s="21">
        <v>2.68</v>
      </c>
      <c r="S28" s="21">
        <v>3.05</v>
      </c>
      <c r="T28" s="130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574</v>
      </c>
    </row>
    <row r="29" spans="1:45">
      <c r="A29" s="46"/>
      <c r="B29" s="30">
        <v>1</v>
      </c>
      <c r="C29" s="19">
        <v>6</v>
      </c>
      <c r="D29" s="21">
        <v>2.76</v>
      </c>
      <c r="E29" s="21">
        <v>2.6888000000000001</v>
      </c>
      <c r="F29" s="21">
        <v>2.79</v>
      </c>
      <c r="G29" s="21">
        <v>3.01</v>
      </c>
      <c r="H29" s="21">
        <v>3</v>
      </c>
      <c r="I29" s="21">
        <v>2.97</v>
      </c>
      <c r="J29" s="21">
        <v>2.94</v>
      </c>
      <c r="K29" s="21">
        <v>2.87</v>
      </c>
      <c r="L29" s="21">
        <v>2.9540000000000002</v>
      </c>
      <c r="M29" s="21">
        <v>2.82</v>
      </c>
      <c r="N29" s="21">
        <v>3.0190000000000001</v>
      </c>
      <c r="O29" s="21">
        <v>2.75</v>
      </c>
      <c r="P29" s="21">
        <v>2.8</v>
      </c>
      <c r="Q29" s="21">
        <v>2.8519999999999999</v>
      </c>
      <c r="R29" s="21">
        <v>2.67</v>
      </c>
      <c r="S29" s="21">
        <v>3.08</v>
      </c>
      <c r="T29" s="130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230</v>
      </c>
      <c r="C30" s="23"/>
      <c r="D30" s="35">
        <v>2.7349999999999999</v>
      </c>
      <c r="E30" s="35">
        <v>2.6570166666666668</v>
      </c>
      <c r="F30" s="35">
        <v>2.7966666666666669</v>
      </c>
      <c r="G30" s="35">
        <v>2.9583333333333335</v>
      </c>
      <c r="H30" s="35">
        <v>3.0216666666666669</v>
      </c>
      <c r="I30" s="35">
        <v>2.9033333333333329</v>
      </c>
      <c r="J30" s="35">
        <v>2.9000000000000004</v>
      </c>
      <c r="K30" s="35">
        <v>2.8050000000000002</v>
      </c>
      <c r="L30" s="35">
        <v>2.8305833333333332</v>
      </c>
      <c r="M30" s="35">
        <v>2.7833333333333332</v>
      </c>
      <c r="N30" s="35">
        <v>3.0501666666666671</v>
      </c>
      <c r="O30" s="35">
        <v>2.7383333333333333</v>
      </c>
      <c r="P30" s="35">
        <v>2.83</v>
      </c>
      <c r="Q30" s="35">
        <v>2.8826666666666667</v>
      </c>
      <c r="R30" s="35">
        <v>2.668333333333333</v>
      </c>
      <c r="S30" s="35">
        <v>3.0350000000000001</v>
      </c>
      <c r="T30" s="130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231</v>
      </c>
      <c r="C31" s="44"/>
      <c r="D31" s="22">
        <v>2.7450000000000001</v>
      </c>
      <c r="E31" s="22">
        <v>2.6567499999999997</v>
      </c>
      <c r="F31" s="22">
        <v>2.7949999999999999</v>
      </c>
      <c r="G31" s="22">
        <v>2.95</v>
      </c>
      <c r="H31" s="22">
        <v>3.02</v>
      </c>
      <c r="I31" s="22">
        <v>2.8650000000000002</v>
      </c>
      <c r="J31" s="22">
        <v>2.9</v>
      </c>
      <c r="K31" s="22">
        <v>2.8099999999999996</v>
      </c>
      <c r="L31" s="22">
        <v>2.8129499999999998</v>
      </c>
      <c r="M31" s="22">
        <v>2.79</v>
      </c>
      <c r="N31" s="22">
        <v>3.0449999999999999</v>
      </c>
      <c r="O31" s="22">
        <v>2.75</v>
      </c>
      <c r="P31" s="22">
        <v>2.82</v>
      </c>
      <c r="Q31" s="22">
        <v>2.8820000000000001</v>
      </c>
      <c r="R31" s="22">
        <v>2.67</v>
      </c>
      <c r="S31" s="22">
        <v>3.04</v>
      </c>
      <c r="T31" s="130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232</v>
      </c>
      <c r="C32" s="44"/>
      <c r="D32" s="36">
        <v>7.3416619371910616E-2</v>
      </c>
      <c r="E32" s="36">
        <v>4.1531116848294206E-2</v>
      </c>
      <c r="F32" s="36">
        <v>5.2408650685422706E-2</v>
      </c>
      <c r="G32" s="36">
        <v>3.9200340134578737E-2</v>
      </c>
      <c r="H32" s="36">
        <v>4.2150523919242872E-2</v>
      </c>
      <c r="I32" s="36">
        <v>7.8400680269157502E-2</v>
      </c>
      <c r="J32" s="36">
        <v>2.8284271247461926E-2</v>
      </c>
      <c r="K32" s="36">
        <v>4.5055521304275314E-2</v>
      </c>
      <c r="L32" s="36">
        <v>7.8443773919073201E-2</v>
      </c>
      <c r="M32" s="36">
        <v>4.9665548085837653E-2</v>
      </c>
      <c r="N32" s="36">
        <v>6.1878644673802274E-2</v>
      </c>
      <c r="O32" s="36">
        <v>5.4558836742242489E-2</v>
      </c>
      <c r="P32" s="36">
        <v>3.8987177379235891E-2</v>
      </c>
      <c r="Q32" s="36">
        <v>1.9117182498126321E-2</v>
      </c>
      <c r="R32" s="36">
        <v>9.8319208025018107E-3</v>
      </c>
      <c r="S32" s="36">
        <v>4.8476798574163246E-2</v>
      </c>
      <c r="T32" s="130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2.6843370885524905E-2</v>
      </c>
      <c r="E33" s="24">
        <v>1.5630732531458542E-2</v>
      </c>
      <c r="F33" s="24">
        <v>1.8739684392880585E-2</v>
      </c>
      <c r="G33" s="24">
        <v>1.3250819200420981E-2</v>
      </c>
      <c r="H33" s="24">
        <v>1.394942876533134E-2</v>
      </c>
      <c r="I33" s="24">
        <v>2.7003678623131175E-2</v>
      </c>
      <c r="J33" s="24">
        <v>9.7531969818834222E-3</v>
      </c>
      <c r="K33" s="24">
        <v>1.6062574440026848E-2</v>
      </c>
      <c r="L33" s="24">
        <v>2.7712935703149481E-2</v>
      </c>
      <c r="M33" s="24">
        <v>1.784390949191772E-2</v>
      </c>
      <c r="N33" s="24">
        <v>2.0286971643233353E-2</v>
      </c>
      <c r="O33" s="24">
        <v>1.9924103496862747E-2</v>
      </c>
      <c r="P33" s="24">
        <v>1.3776387766514448E-2</v>
      </c>
      <c r="Q33" s="24">
        <v>6.6317700617922019E-3</v>
      </c>
      <c r="R33" s="24">
        <v>3.68466738382329E-3</v>
      </c>
      <c r="S33" s="24">
        <v>1.5972586021141103E-2</v>
      </c>
      <c r="T33" s="130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233</v>
      </c>
      <c r="C34" s="44"/>
      <c r="D34" s="24">
        <v>-4.0254762355586782E-2</v>
      </c>
      <c r="E34" s="24">
        <v>-6.7620075987141925E-2</v>
      </c>
      <c r="F34" s="24">
        <v>-1.8615168331916232E-2</v>
      </c>
      <c r="G34" s="24">
        <v>3.8115659243652456E-2</v>
      </c>
      <c r="H34" s="24">
        <v>6.0340107159854606E-2</v>
      </c>
      <c r="I34" s="24">
        <v>1.8815480790108197E-2</v>
      </c>
      <c r="J34" s="24">
        <v>1.7645773005045218E-2</v>
      </c>
      <c r="K34" s="24">
        <v>-1.5690898869258008E-2</v>
      </c>
      <c r="L34" s="24">
        <v>-6.7133916188975018E-3</v>
      </c>
      <c r="M34" s="24">
        <v>-2.3293999472169369E-2</v>
      </c>
      <c r="N34" s="24">
        <v>7.0341108722145718E-2</v>
      </c>
      <c r="O34" s="24">
        <v>-3.908505457052347E-2</v>
      </c>
      <c r="P34" s="24">
        <v>-6.9180904812835564E-3</v>
      </c>
      <c r="Q34" s="24">
        <v>1.156329252271604E-2</v>
      </c>
      <c r="R34" s="24">
        <v>-6.3648918056852244E-2</v>
      </c>
      <c r="S34" s="24">
        <v>6.5018938300107632E-2</v>
      </c>
      <c r="T34" s="130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234</v>
      </c>
      <c r="C35" s="90"/>
      <c r="D35" s="88">
        <v>0.78</v>
      </c>
      <c r="E35" s="88">
        <v>1.42</v>
      </c>
      <c r="F35" s="88">
        <v>0.27</v>
      </c>
      <c r="G35" s="88">
        <v>1.05</v>
      </c>
      <c r="H35" s="88">
        <v>1.56</v>
      </c>
      <c r="I35" s="88">
        <v>0.6</v>
      </c>
      <c r="J35" s="88">
        <v>0.56999999999999995</v>
      </c>
      <c r="K35" s="88">
        <v>0.21</v>
      </c>
      <c r="L35" s="88">
        <v>0</v>
      </c>
      <c r="M35" s="88">
        <v>0.38</v>
      </c>
      <c r="N35" s="88">
        <v>1.8</v>
      </c>
      <c r="O35" s="88">
        <v>0.75</v>
      </c>
      <c r="P35" s="88">
        <v>0</v>
      </c>
      <c r="Q35" s="88">
        <v>0.43</v>
      </c>
      <c r="R35" s="88">
        <v>1.32</v>
      </c>
      <c r="S35" s="88">
        <v>1.67</v>
      </c>
      <c r="T35" s="13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  <row r="37" spans="1:45">
      <c r="B37" s="50" t="s">
        <v>393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28" t="s">
        <v>207</v>
      </c>
      <c r="P38" s="28" t="s">
        <v>207</v>
      </c>
      <c r="Q38" s="28" t="s">
        <v>207</v>
      </c>
      <c r="R38" s="28" t="s">
        <v>207</v>
      </c>
      <c r="S38" s="28" t="s">
        <v>207</v>
      </c>
      <c r="T38" s="28" t="s">
        <v>207</v>
      </c>
      <c r="U38" s="28" t="s">
        <v>207</v>
      </c>
      <c r="V38" s="28" t="s">
        <v>207</v>
      </c>
      <c r="W38" s="130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210</v>
      </c>
      <c r="E39" s="129" t="s">
        <v>211</v>
      </c>
      <c r="F39" s="129" t="s">
        <v>212</v>
      </c>
      <c r="G39" s="129" t="s">
        <v>213</v>
      </c>
      <c r="H39" s="129" t="s">
        <v>214</v>
      </c>
      <c r="I39" s="129" t="s">
        <v>215</v>
      </c>
      <c r="J39" s="129" t="s">
        <v>216</v>
      </c>
      <c r="K39" s="129" t="s">
        <v>217</v>
      </c>
      <c r="L39" s="129" t="s">
        <v>218</v>
      </c>
      <c r="M39" s="129" t="s">
        <v>219</v>
      </c>
      <c r="N39" s="129" t="s">
        <v>220</v>
      </c>
      <c r="O39" s="129" t="s">
        <v>221</v>
      </c>
      <c r="P39" s="129" t="s">
        <v>222</v>
      </c>
      <c r="Q39" s="129" t="s">
        <v>223</v>
      </c>
      <c r="R39" s="129" t="s">
        <v>224</v>
      </c>
      <c r="S39" s="129" t="s">
        <v>225</v>
      </c>
      <c r="T39" s="129" t="s">
        <v>241</v>
      </c>
      <c r="U39" s="129" t="s">
        <v>226</v>
      </c>
      <c r="V39" s="129" t="s">
        <v>227</v>
      </c>
      <c r="W39" s="130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242</v>
      </c>
      <c r="E40" s="21" t="s">
        <v>243</v>
      </c>
      <c r="F40" s="21" t="s">
        <v>244</v>
      </c>
      <c r="G40" s="21" t="s">
        <v>243</v>
      </c>
      <c r="H40" s="21" t="s">
        <v>243</v>
      </c>
      <c r="I40" s="21" t="s">
        <v>243</v>
      </c>
      <c r="J40" s="21" t="s">
        <v>243</v>
      </c>
      <c r="K40" s="21" t="s">
        <v>243</v>
      </c>
      <c r="L40" s="21" t="s">
        <v>244</v>
      </c>
      <c r="M40" s="21" t="s">
        <v>242</v>
      </c>
      <c r="N40" s="21" t="s">
        <v>243</v>
      </c>
      <c r="O40" s="21" t="s">
        <v>244</v>
      </c>
      <c r="P40" s="21" t="s">
        <v>242</v>
      </c>
      <c r="Q40" s="21" t="s">
        <v>244</v>
      </c>
      <c r="R40" s="21" t="s">
        <v>243</v>
      </c>
      <c r="S40" s="21" t="s">
        <v>244</v>
      </c>
      <c r="T40" s="21" t="s">
        <v>244</v>
      </c>
      <c r="U40" s="21" t="s">
        <v>242</v>
      </c>
      <c r="V40" s="21" t="s">
        <v>243</v>
      </c>
      <c r="W40" s="13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30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3</v>
      </c>
    </row>
    <row r="42" spans="1:45">
      <c r="A42" s="46"/>
      <c r="B42" s="29">
        <v>1</v>
      </c>
      <c r="C42" s="25">
        <v>1</v>
      </c>
      <c r="D42" s="120">
        <v>14</v>
      </c>
      <c r="E42" s="32">
        <v>8</v>
      </c>
      <c r="F42" s="33">
        <v>10</v>
      </c>
      <c r="G42" s="32">
        <v>9.1999999999999993</v>
      </c>
      <c r="H42" s="33">
        <v>9</v>
      </c>
      <c r="I42" s="32">
        <v>8.4</v>
      </c>
      <c r="J42" s="33">
        <v>9.1999999999999993</v>
      </c>
      <c r="K42" s="32">
        <v>8</v>
      </c>
      <c r="L42" s="32">
        <v>10</v>
      </c>
      <c r="M42" s="32">
        <v>8.8198246470417203</v>
      </c>
      <c r="N42" s="32">
        <v>8</v>
      </c>
      <c r="O42" s="32">
        <v>9</v>
      </c>
      <c r="P42" s="32">
        <v>9.0839999999999996</v>
      </c>
      <c r="Q42" s="125">
        <v>4</v>
      </c>
      <c r="R42" s="32">
        <v>8.6</v>
      </c>
      <c r="S42" s="32">
        <v>11</v>
      </c>
      <c r="T42" s="120">
        <v>11.7</v>
      </c>
      <c r="U42" s="32">
        <v>9</v>
      </c>
      <c r="V42" s="125">
        <v>13.1</v>
      </c>
      <c r="W42" s="130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121">
        <v>14</v>
      </c>
      <c r="E43" s="21">
        <v>8</v>
      </c>
      <c r="F43" s="34">
        <v>9</v>
      </c>
      <c r="G43" s="21">
        <v>9.3000000000000007</v>
      </c>
      <c r="H43" s="34">
        <v>9.1</v>
      </c>
      <c r="I43" s="21">
        <v>9.6999999999999993</v>
      </c>
      <c r="J43" s="34">
        <v>9</v>
      </c>
      <c r="K43" s="21">
        <v>8</v>
      </c>
      <c r="L43" s="21">
        <v>11</v>
      </c>
      <c r="M43" s="21">
        <v>8.726218251837194</v>
      </c>
      <c r="N43" s="21">
        <v>8</v>
      </c>
      <c r="O43" s="21">
        <v>9</v>
      </c>
      <c r="P43" s="21">
        <v>8.5150000000000006</v>
      </c>
      <c r="Q43" s="21">
        <v>8</v>
      </c>
      <c r="R43" s="122">
        <v>10.1</v>
      </c>
      <c r="S43" s="21">
        <v>9</v>
      </c>
      <c r="T43" s="121">
        <v>12</v>
      </c>
      <c r="U43" s="21">
        <v>10</v>
      </c>
      <c r="V43" s="21">
        <v>10.1</v>
      </c>
      <c r="W43" s="130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 t="e">
        <v>#N/A</v>
      </c>
    </row>
    <row r="44" spans="1:45">
      <c r="A44" s="46"/>
      <c r="B44" s="30">
        <v>1</v>
      </c>
      <c r="C44" s="19">
        <v>3</v>
      </c>
      <c r="D44" s="121">
        <v>14</v>
      </c>
      <c r="E44" s="21">
        <v>8</v>
      </c>
      <c r="F44" s="34">
        <v>9</v>
      </c>
      <c r="G44" s="21">
        <v>10.5</v>
      </c>
      <c r="H44" s="34">
        <v>10</v>
      </c>
      <c r="I44" s="21">
        <v>9.1</v>
      </c>
      <c r="J44" s="34">
        <v>9.4</v>
      </c>
      <c r="K44" s="34">
        <v>8</v>
      </c>
      <c r="L44" s="22">
        <v>11</v>
      </c>
      <c r="M44" s="22">
        <v>8.9312255254113939</v>
      </c>
      <c r="N44" s="22">
        <v>8</v>
      </c>
      <c r="O44" s="22">
        <v>9</v>
      </c>
      <c r="P44" s="22">
        <v>8.0879999999999992</v>
      </c>
      <c r="Q44" s="22">
        <v>9</v>
      </c>
      <c r="R44" s="22">
        <v>9</v>
      </c>
      <c r="S44" s="22">
        <v>10</v>
      </c>
      <c r="T44" s="123">
        <v>12.5</v>
      </c>
      <c r="U44" s="22">
        <v>10</v>
      </c>
      <c r="V44" s="22">
        <v>9.3000000000000007</v>
      </c>
      <c r="W44" s="130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121">
        <v>14</v>
      </c>
      <c r="E45" s="21">
        <v>8</v>
      </c>
      <c r="F45" s="34">
        <v>10</v>
      </c>
      <c r="G45" s="21">
        <v>9.3000000000000007</v>
      </c>
      <c r="H45" s="34">
        <v>10.3</v>
      </c>
      <c r="I45" s="21">
        <v>9</v>
      </c>
      <c r="J45" s="34">
        <v>9</v>
      </c>
      <c r="K45" s="34">
        <v>8</v>
      </c>
      <c r="L45" s="22">
        <v>10</v>
      </c>
      <c r="M45" s="22">
        <v>8.6240677927758238</v>
      </c>
      <c r="N45" s="22">
        <v>8</v>
      </c>
      <c r="O45" s="22">
        <v>9</v>
      </c>
      <c r="P45" s="22">
        <v>8.3260000000000005</v>
      </c>
      <c r="Q45" s="22">
        <v>9</v>
      </c>
      <c r="R45" s="22">
        <v>8.4</v>
      </c>
      <c r="S45" s="22">
        <v>8</v>
      </c>
      <c r="T45" s="123">
        <v>13.4</v>
      </c>
      <c r="U45" s="22">
        <v>9</v>
      </c>
      <c r="V45" s="22">
        <v>9.4</v>
      </c>
      <c r="W45" s="130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8.9867659711898273</v>
      </c>
    </row>
    <row r="46" spans="1:45">
      <c r="A46" s="46"/>
      <c r="B46" s="30">
        <v>1</v>
      </c>
      <c r="C46" s="19">
        <v>5</v>
      </c>
      <c r="D46" s="121">
        <v>14</v>
      </c>
      <c r="E46" s="21">
        <v>8</v>
      </c>
      <c r="F46" s="21">
        <v>7</v>
      </c>
      <c r="G46" s="21">
        <v>9.9</v>
      </c>
      <c r="H46" s="21">
        <v>9.9</v>
      </c>
      <c r="I46" s="21">
        <v>9.9</v>
      </c>
      <c r="J46" s="21">
        <v>9.1999999999999993</v>
      </c>
      <c r="K46" s="21">
        <v>8</v>
      </c>
      <c r="L46" s="21">
        <v>9</v>
      </c>
      <c r="M46" s="21">
        <v>8.6822900000000001</v>
      </c>
      <c r="N46" s="21">
        <v>8</v>
      </c>
      <c r="O46" s="21">
        <v>9</v>
      </c>
      <c r="P46" s="21">
        <v>7.9770000000000003</v>
      </c>
      <c r="Q46" s="21">
        <v>9</v>
      </c>
      <c r="R46" s="21">
        <v>8.8000000000000007</v>
      </c>
      <c r="S46" s="21">
        <v>8</v>
      </c>
      <c r="T46" s="121">
        <v>14.3</v>
      </c>
      <c r="U46" s="21">
        <v>8</v>
      </c>
      <c r="V46" s="21">
        <v>9.5</v>
      </c>
      <c r="W46" s="130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 t="s">
        <v>575</v>
      </c>
    </row>
    <row r="47" spans="1:45">
      <c r="A47" s="46"/>
      <c r="B47" s="30">
        <v>1</v>
      </c>
      <c r="C47" s="19">
        <v>6</v>
      </c>
      <c r="D47" s="121">
        <v>14</v>
      </c>
      <c r="E47" s="21">
        <v>8</v>
      </c>
      <c r="F47" s="21">
        <v>9</v>
      </c>
      <c r="G47" s="21">
        <v>9.8000000000000007</v>
      </c>
      <c r="H47" s="21">
        <v>9.1999999999999993</v>
      </c>
      <c r="I47" s="21">
        <v>9.1</v>
      </c>
      <c r="J47" s="21">
        <v>9</v>
      </c>
      <c r="K47" s="122">
        <v>9</v>
      </c>
      <c r="L47" s="21">
        <v>10</v>
      </c>
      <c r="M47" s="21">
        <v>8.8185028442963347</v>
      </c>
      <c r="N47" s="122">
        <v>9</v>
      </c>
      <c r="O47" s="122">
        <v>10</v>
      </c>
      <c r="P47" s="21">
        <v>7.3979999999999997</v>
      </c>
      <c r="Q47" s="21">
        <v>10</v>
      </c>
      <c r="R47" s="21">
        <v>8.6999999999999993</v>
      </c>
      <c r="S47" s="21">
        <v>11</v>
      </c>
      <c r="T47" s="121">
        <v>13.2</v>
      </c>
      <c r="U47" s="21">
        <v>9</v>
      </c>
      <c r="V47" s="21">
        <v>10</v>
      </c>
      <c r="W47" s="130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6"/>
      <c r="B48" s="31" t="s">
        <v>230</v>
      </c>
      <c r="C48" s="23"/>
      <c r="D48" s="35">
        <v>14</v>
      </c>
      <c r="E48" s="35">
        <v>8</v>
      </c>
      <c r="F48" s="35">
        <v>9</v>
      </c>
      <c r="G48" s="35">
        <v>9.6666666666666661</v>
      </c>
      <c r="H48" s="35">
        <v>9.5833333333333339</v>
      </c>
      <c r="I48" s="35">
        <v>9.2000000000000011</v>
      </c>
      <c r="J48" s="35">
        <v>9.1333333333333329</v>
      </c>
      <c r="K48" s="35">
        <v>8.1666666666666661</v>
      </c>
      <c r="L48" s="35">
        <v>10.166666666666666</v>
      </c>
      <c r="M48" s="35">
        <v>8.7670215102270781</v>
      </c>
      <c r="N48" s="35">
        <v>8.1666666666666661</v>
      </c>
      <c r="O48" s="35">
        <v>9.1666666666666661</v>
      </c>
      <c r="P48" s="35">
        <v>8.2313333333333318</v>
      </c>
      <c r="Q48" s="35">
        <v>8.1666666666666661</v>
      </c>
      <c r="R48" s="35">
        <v>8.9333333333333353</v>
      </c>
      <c r="S48" s="35">
        <v>9.5</v>
      </c>
      <c r="T48" s="35">
        <v>12.850000000000001</v>
      </c>
      <c r="U48" s="35">
        <v>9.1666666666666661</v>
      </c>
      <c r="V48" s="35">
        <v>10.233333333333333</v>
      </c>
      <c r="W48" s="130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6"/>
      <c r="B49" s="2" t="s">
        <v>231</v>
      </c>
      <c r="C49" s="44"/>
      <c r="D49" s="22">
        <v>14</v>
      </c>
      <c r="E49" s="22">
        <v>8</v>
      </c>
      <c r="F49" s="22">
        <v>9</v>
      </c>
      <c r="G49" s="22">
        <v>9.5500000000000007</v>
      </c>
      <c r="H49" s="22">
        <v>9.5500000000000007</v>
      </c>
      <c r="I49" s="22">
        <v>9.1</v>
      </c>
      <c r="J49" s="22">
        <v>9.1</v>
      </c>
      <c r="K49" s="22">
        <v>8</v>
      </c>
      <c r="L49" s="22">
        <v>10</v>
      </c>
      <c r="M49" s="22">
        <v>8.7723605480667644</v>
      </c>
      <c r="N49" s="22">
        <v>8</v>
      </c>
      <c r="O49" s="22">
        <v>9</v>
      </c>
      <c r="P49" s="22">
        <v>8.2070000000000007</v>
      </c>
      <c r="Q49" s="22">
        <v>9</v>
      </c>
      <c r="R49" s="22">
        <v>8.75</v>
      </c>
      <c r="S49" s="22">
        <v>9.5</v>
      </c>
      <c r="T49" s="22">
        <v>12.85</v>
      </c>
      <c r="U49" s="22">
        <v>9</v>
      </c>
      <c r="V49" s="22">
        <v>9.75</v>
      </c>
      <c r="W49" s="13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A50" s="46"/>
      <c r="B50" s="2" t="s">
        <v>232</v>
      </c>
      <c r="C50" s="44"/>
      <c r="D50" s="36">
        <v>0</v>
      </c>
      <c r="E50" s="36">
        <v>0</v>
      </c>
      <c r="F50" s="36">
        <v>1.0954451150103321</v>
      </c>
      <c r="G50" s="36">
        <v>0.500666222813829</v>
      </c>
      <c r="H50" s="36">
        <v>0.54924190177613641</v>
      </c>
      <c r="I50" s="36">
        <v>0.53665631459994934</v>
      </c>
      <c r="J50" s="36">
        <v>0.16329931618554522</v>
      </c>
      <c r="K50" s="36">
        <v>0.40824829046386302</v>
      </c>
      <c r="L50" s="36">
        <v>0.752772652709081</v>
      </c>
      <c r="M50" s="36">
        <v>0.11106894946058811</v>
      </c>
      <c r="N50" s="36">
        <v>0.40824829046386302</v>
      </c>
      <c r="O50" s="36">
        <v>0.40824829046386302</v>
      </c>
      <c r="P50" s="36">
        <v>0.56500324482844055</v>
      </c>
      <c r="Q50" s="36">
        <v>2.1369760566432801</v>
      </c>
      <c r="R50" s="36">
        <v>0.60553007081949817</v>
      </c>
      <c r="S50" s="36">
        <v>1.3784048752090221</v>
      </c>
      <c r="T50" s="36">
        <v>0.96902012363005174</v>
      </c>
      <c r="U50" s="36">
        <v>0.752772652709081</v>
      </c>
      <c r="V50" s="36">
        <v>1.441758185919769</v>
      </c>
      <c r="W50" s="130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106"/>
    </row>
    <row r="51" spans="1:45">
      <c r="A51" s="46"/>
      <c r="B51" s="2" t="s">
        <v>88</v>
      </c>
      <c r="C51" s="44"/>
      <c r="D51" s="24">
        <v>0</v>
      </c>
      <c r="E51" s="24">
        <v>0</v>
      </c>
      <c r="F51" s="24">
        <v>0.1217161238900369</v>
      </c>
      <c r="G51" s="24">
        <v>5.1793057532465069E-2</v>
      </c>
      <c r="H51" s="24">
        <v>5.7312198446205533E-2</v>
      </c>
      <c r="I51" s="24">
        <v>5.8332208108690137E-2</v>
      </c>
      <c r="J51" s="24">
        <v>1.7879487173599842E-2</v>
      </c>
      <c r="K51" s="24">
        <v>4.9989586587411802E-2</v>
      </c>
      <c r="L51" s="24">
        <v>7.4043211741876822E-2</v>
      </c>
      <c r="M51" s="24">
        <v>1.2668949121548496E-2</v>
      </c>
      <c r="N51" s="24">
        <v>4.9989586587411802E-2</v>
      </c>
      <c r="O51" s="24">
        <v>4.4536177141512333E-2</v>
      </c>
      <c r="P51" s="24">
        <v>6.8640549707836798E-2</v>
      </c>
      <c r="Q51" s="24">
        <v>0.26167053754815678</v>
      </c>
      <c r="R51" s="24">
        <v>6.7783216882779634E-2</v>
      </c>
      <c r="S51" s="24">
        <v>0.14509525002200233</v>
      </c>
      <c r="T51" s="24">
        <v>7.5410126352533205E-2</v>
      </c>
      <c r="U51" s="24">
        <v>8.212065302280884E-2</v>
      </c>
      <c r="V51" s="24">
        <v>0.1408884220768504</v>
      </c>
      <c r="W51" s="130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233</v>
      </c>
      <c r="C52" s="44"/>
      <c r="D52" s="24">
        <v>0.55784628696038374</v>
      </c>
      <c r="E52" s="24">
        <v>-0.1098021217369235</v>
      </c>
      <c r="F52" s="24">
        <v>1.4726130459610243E-3</v>
      </c>
      <c r="G52" s="24">
        <v>7.565576956788389E-2</v>
      </c>
      <c r="H52" s="24">
        <v>6.6382875002643837E-2</v>
      </c>
      <c r="I52" s="24">
        <v>2.3727560002537951E-2</v>
      </c>
      <c r="J52" s="24">
        <v>1.6309244350345642E-2</v>
      </c>
      <c r="K52" s="24">
        <v>-9.1256332606442836E-2</v>
      </c>
      <c r="L52" s="24">
        <v>0.13129313695932621</v>
      </c>
      <c r="M52" s="24">
        <v>-2.4452006613637889E-2</v>
      </c>
      <c r="N52" s="24">
        <v>-9.1256332606442836E-2</v>
      </c>
      <c r="O52" s="24">
        <v>2.0018402176441796E-2</v>
      </c>
      <c r="P52" s="24">
        <v>-8.406056642381643E-2</v>
      </c>
      <c r="Q52" s="24">
        <v>-9.1256332606442836E-2</v>
      </c>
      <c r="R52" s="24">
        <v>-5.9457026062310625E-3</v>
      </c>
      <c r="S52" s="24">
        <v>5.710998043740334E-2</v>
      </c>
      <c r="T52" s="24">
        <v>0.42988034196006675</v>
      </c>
      <c r="U52" s="24">
        <v>2.0018402176441796E-2</v>
      </c>
      <c r="V52" s="24">
        <v>0.13871145261151852</v>
      </c>
      <c r="W52" s="130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234</v>
      </c>
      <c r="C53" s="90"/>
      <c r="D53" s="88">
        <v>7.29</v>
      </c>
      <c r="E53" s="88">
        <v>1.7</v>
      </c>
      <c r="F53" s="88">
        <v>0.2</v>
      </c>
      <c r="G53" s="88">
        <v>0.8</v>
      </c>
      <c r="H53" s="88">
        <v>0.67</v>
      </c>
      <c r="I53" s="88">
        <v>0.1</v>
      </c>
      <c r="J53" s="88">
        <v>0</v>
      </c>
      <c r="K53" s="88">
        <v>1.7</v>
      </c>
      <c r="L53" s="88">
        <v>1.55</v>
      </c>
      <c r="M53" s="88">
        <v>0.55000000000000004</v>
      </c>
      <c r="N53" s="88">
        <v>1.7</v>
      </c>
      <c r="O53" s="88">
        <v>0.2</v>
      </c>
      <c r="P53" s="88">
        <v>1.35</v>
      </c>
      <c r="Q53" s="88">
        <v>0.2</v>
      </c>
      <c r="R53" s="88">
        <v>0.65</v>
      </c>
      <c r="S53" s="88">
        <v>0.55000000000000004</v>
      </c>
      <c r="T53" s="88">
        <v>5.57</v>
      </c>
      <c r="U53" s="88">
        <v>0.05</v>
      </c>
      <c r="V53" s="88">
        <v>0.79</v>
      </c>
      <c r="W53" s="130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</row>
    <row r="55" spans="1:45">
      <c r="B55" s="50" t="s">
        <v>394</v>
      </c>
      <c r="AS55" s="43" t="s">
        <v>67</v>
      </c>
    </row>
    <row r="56" spans="1:45">
      <c r="A56" s="39" t="s">
        <v>102</v>
      </c>
      <c r="B56" s="29" t="s">
        <v>116</v>
      </c>
      <c r="C56" s="26" t="s">
        <v>117</v>
      </c>
      <c r="D56" s="27" t="s">
        <v>207</v>
      </c>
      <c r="E56" s="28" t="s">
        <v>207</v>
      </c>
      <c r="F56" s="28" t="s">
        <v>207</v>
      </c>
      <c r="G56" s="28" t="s">
        <v>207</v>
      </c>
      <c r="H56" s="28" t="s">
        <v>207</v>
      </c>
      <c r="I56" s="28" t="s">
        <v>207</v>
      </c>
      <c r="J56" s="28" t="s">
        <v>207</v>
      </c>
      <c r="K56" s="28" t="s">
        <v>207</v>
      </c>
      <c r="L56" s="28" t="s">
        <v>207</v>
      </c>
      <c r="M56" s="1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211</v>
      </c>
      <c r="E57" s="129" t="s">
        <v>212</v>
      </c>
      <c r="F57" s="129" t="s">
        <v>213</v>
      </c>
      <c r="G57" s="129" t="s">
        <v>214</v>
      </c>
      <c r="H57" s="129" t="s">
        <v>215</v>
      </c>
      <c r="I57" s="129" t="s">
        <v>216</v>
      </c>
      <c r="J57" s="129" t="s">
        <v>220</v>
      </c>
      <c r="K57" s="129" t="s">
        <v>224</v>
      </c>
      <c r="L57" s="129" t="s">
        <v>227</v>
      </c>
      <c r="M57" s="1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83</v>
      </c>
    </row>
    <row r="58" spans="1:45">
      <c r="A58" s="46"/>
      <c r="B58" s="30"/>
      <c r="C58" s="19"/>
      <c r="D58" s="20" t="s">
        <v>243</v>
      </c>
      <c r="E58" s="21" t="s">
        <v>243</v>
      </c>
      <c r="F58" s="21" t="s">
        <v>243</v>
      </c>
      <c r="G58" s="21" t="s">
        <v>243</v>
      </c>
      <c r="H58" s="21" t="s">
        <v>243</v>
      </c>
      <c r="I58" s="21" t="s">
        <v>243</v>
      </c>
      <c r="J58" s="21" t="s">
        <v>243</v>
      </c>
      <c r="K58" s="21" t="s">
        <v>243</v>
      </c>
      <c r="L58" s="21" t="s">
        <v>243</v>
      </c>
      <c r="M58" s="1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13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2" t="s">
        <v>110</v>
      </c>
      <c r="E60" s="174" t="s">
        <v>112</v>
      </c>
      <c r="F60" s="221" t="s">
        <v>112</v>
      </c>
      <c r="G60" s="174" t="s">
        <v>245</v>
      </c>
      <c r="H60" s="221" t="s">
        <v>245</v>
      </c>
      <c r="I60" s="172">
        <v>6</v>
      </c>
      <c r="J60" s="221" t="s">
        <v>110</v>
      </c>
      <c r="K60" s="174" t="s">
        <v>112</v>
      </c>
      <c r="L60" s="174" t="s">
        <v>245</v>
      </c>
      <c r="M60" s="175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7">
        <v>1</v>
      </c>
    </row>
    <row r="61" spans="1:45">
      <c r="A61" s="46"/>
      <c r="B61" s="30">
        <v>1</v>
      </c>
      <c r="C61" s="19">
        <v>2</v>
      </c>
      <c r="D61" s="178">
        <v>14</v>
      </c>
      <c r="E61" s="180" t="s">
        <v>112</v>
      </c>
      <c r="F61" s="183" t="s">
        <v>112</v>
      </c>
      <c r="G61" s="180" t="s">
        <v>245</v>
      </c>
      <c r="H61" s="183" t="s">
        <v>245</v>
      </c>
      <c r="I61" s="178">
        <v>6</v>
      </c>
      <c r="J61" s="183" t="s">
        <v>110</v>
      </c>
      <c r="K61" s="180" t="s">
        <v>112</v>
      </c>
      <c r="L61" s="180" t="s">
        <v>245</v>
      </c>
      <c r="M61" s="175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7" t="e">
        <v>#N/A</v>
      </c>
    </row>
    <row r="62" spans="1:45">
      <c r="A62" s="46"/>
      <c r="B62" s="30">
        <v>1</v>
      </c>
      <c r="C62" s="19">
        <v>3</v>
      </c>
      <c r="D62" s="178">
        <v>1</v>
      </c>
      <c r="E62" s="180" t="s">
        <v>112</v>
      </c>
      <c r="F62" s="183" t="s">
        <v>112</v>
      </c>
      <c r="G62" s="180" t="s">
        <v>245</v>
      </c>
      <c r="H62" s="183" t="s">
        <v>245</v>
      </c>
      <c r="I62" s="178">
        <v>6</v>
      </c>
      <c r="J62" s="183" t="s">
        <v>110</v>
      </c>
      <c r="K62" s="183" t="s">
        <v>112</v>
      </c>
      <c r="L62" s="183" t="s">
        <v>245</v>
      </c>
      <c r="M62" s="175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7">
        <v>16</v>
      </c>
    </row>
    <row r="63" spans="1:45">
      <c r="A63" s="46"/>
      <c r="B63" s="30">
        <v>1</v>
      </c>
      <c r="C63" s="19">
        <v>4</v>
      </c>
      <c r="D63" s="178">
        <v>16</v>
      </c>
      <c r="E63" s="180" t="s">
        <v>112</v>
      </c>
      <c r="F63" s="183" t="s">
        <v>112</v>
      </c>
      <c r="G63" s="180" t="s">
        <v>245</v>
      </c>
      <c r="H63" s="183" t="s">
        <v>245</v>
      </c>
      <c r="I63" s="178">
        <v>5</v>
      </c>
      <c r="J63" s="183" t="s">
        <v>110</v>
      </c>
      <c r="K63" s="183" t="s">
        <v>112</v>
      </c>
      <c r="L63" s="183" t="s">
        <v>245</v>
      </c>
      <c r="M63" s="175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7" t="s">
        <v>112</v>
      </c>
    </row>
    <row r="64" spans="1:45">
      <c r="A64" s="46"/>
      <c r="B64" s="30">
        <v>1</v>
      </c>
      <c r="C64" s="19">
        <v>5</v>
      </c>
      <c r="D64" s="178">
        <v>3</v>
      </c>
      <c r="E64" s="180" t="s">
        <v>112</v>
      </c>
      <c r="F64" s="180" t="s">
        <v>112</v>
      </c>
      <c r="G64" s="180" t="s">
        <v>245</v>
      </c>
      <c r="H64" s="180" t="s">
        <v>245</v>
      </c>
      <c r="I64" s="178">
        <v>6</v>
      </c>
      <c r="J64" s="180" t="s">
        <v>110</v>
      </c>
      <c r="K64" s="180" t="s">
        <v>112</v>
      </c>
      <c r="L64" s="180" t="s">
        <v>245</v>
      </c>
      <c r="M64" s="175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7" t="s">
        <v>576</v>
      </c>
    </row>
    <row r="65" spans="1:45">
      <c r="A65" s="46"/>
      <c r="B65" s="30">
        <v>1</v>
      </c>
      <c r="C65" s="19">
        <v>6</v>
      </c>
      <c r="D65" s="178">
        <v>18</v>
      </c>
      <c r="E65" s="180" t="s">
        <v>112</v>
      </c>
      <c r="F65" s="180" t="s">
        <v>112</v>
      </c>
      <c r="G65" s="180" t="s">
        <v>245</v>
      </c>
      <c r="H65" s="180" t="s">
        <v>245</v>
      </c>
      <c r="I65" s="178">
        <v>5</v>
      </c>
      <c r="J65" s="180" t="s">
        <v>110</v>
      </c>
      <c r="K65" s="180" t="s">
        <v>112</v>
      </c>
      <c r="L65" s="180" t="s">
        <v>245</v>
      </c>
      <c r="M65" s="175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84"/>
    </row>
    <row r="66" spans="1:45">
      <c r="A66" s="46"/>
      <c r="B66" s="31" t="s">
        <v>230</v>
      </c>
      <c r="C66" s="23"/>
      <c r="D66" s="185">
        <v>10.4</v>
      </c>
      <c r="E66" s="185" t="s">
        <v>518</v>
      </c>
      <c r="F66" s="185" t="s">
        <v>518</v>
      </c>
      <c r="G66" s="185" t="s">
        <v>518</v>
      </c>
      <c r="H66" s="185" t="s">
        <v>518</v>
      </c>
      <c r="I66" s="185">
        <v>5.666666666666667</v>
      </c>
      <c r="J66" s="185" t="s">
        <v>518</v>
      </c>
      <c r="K66" s="185" t="s">
        <v>518</v>
      </c>
      <c r="L66" s="185" t="s">
        <v>518</v>
      </c>
      <c r="M66" s="175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84"/>
    </row>
    <row r="67" spans="1:45">
      <c r="A67" s="46"/>
      <c r="B67" s="2" t="s">
        <v>231</v>
      </c>
      <c r="C67" s="44"/>
      <c r="D67" s="182">
        <v>14</v>
      </c>
      <c r="E67" s="182" t="s">
        <v>518</v>
      </c>
      <c r="F67" s="182" t="s">
        <v>518</v>
      </c>
      <c r="G67" s="182" t="s">
        <v>518</v>
      </c>
      <c r="H67" s="182" t="s">
        <v>518</v>
      </c>
      <c r="I67" s="182">
        <v>6</v>
      </c>
      <c r="J67" s="182" t="s">
        <v>518</v>
      </c>
      <c r="K67" s="182" t="s">
        <v>518</v>
      </c>
      <c r="L67" s="182" t="s">
        <v>518</v>
      </c>
      <c r="M67" s="175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84"/>
    </row>
    <row r="68" spans="1:45">
      <c r="A68" s="46"/>
      <c r="B68" s="2" t="s">
        <v>232</v>
      </c>
      <c r="C68" s="44"/>
      <c r="D68" s="182">
        <v>7.8294316524253542</v>
      </c>
      <c r="E68" s="182" t="s">
        <v>518</v>
      </c>
      <c r="F68" s="182" t="s">
        <v>518</v>
      </c>
      <c r="G68" s="182" t="s">
        <v>518</v>
      </c>
      <c r="H68" s="182" t="s">
        <v>518</v>
      </c>
      <c r="I68" s="182">
        <v>0.51639777949432231</v>
      </c>
      <c r="J68" s="182" t="s">
        <v>518</v>
      </c>
      <c r="K68" s="182" t="s">
        <v>518</v>
      </c>
      <c r="L68" s="182" t="s">
        <v>518</v>
      </c>
      <c r="M68" s="175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84"/>
    </row>
    <row r="69" spans="1:45">
      <c r="A69" s="46"/>
      <c r="B69" s="2" t="s">
        <v>88</v>
      </c>
      <c r="C69" s="44"/>
      <c r="D69" s="24">
        <v>0.75282996657936097</v>
      </c>
      <c r="E69" s="24" t="s">
        <v>518</v>
      </c>
      <c r="F69" s="24" t="s">
        <v>518</v>
      </c>
      <c r="G69" s="24" t="s">
        <v>518</v>
      </c>
      <c r="H69" s="24" t="s">
        <v>518</v>
      </c>
      <c r="I69" s="24">
        <v>9.1129019910762749E-2</v>
      </c>
      <c r="J69" s="24" t="s">
        <v>518</v>
      </c>
      <c r="K69" s="24" t="s">
        <v>518</v>
      </c>
      <c r="L69" s="24" t="s">
        <v>518</v>
      </c>
      <c r="M69" s="1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233</v>
      </c>
      <c r="C70" s="44"/>
      <c r="D70" s="24" t="s">
        <v>518</v>
      </c>
      <c r="E70" s="24" t="s">
        <v>518</v>
      </c>
      <c r="F70" s="24" t="s">
        <v>518</v>
      </c>
      <c r="G70" s="24" t="s">
        <v>518</v>
      </c>
      <c r="H70" s="24" t="s">
        <v>518</v>
      </c>
      <c r="I70" s="24" t="s">
        <v>518</v>
      </c>
      <c r="J70" s="24" t="s">
        <v>518</v>
      </c>
      <c r="K70" s="24" t="s">
        <v>518</v>
      </c>
      <c r="L70" s="24" t="s">
        <v>518</v>
      </c>
      <c r="M70" s="1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234</v>
      </c>
      <c r="C71" s="90"/>
      <c r="D71" s="88">
        <v>0.67</v>
      </c>
      <c r="E71" s="88" t="s">
        <v>236</v>
      </c>
      <c r="F71" s="88" t="s">
        <v>236</v>
      </c>
      <c r="G71" s="88" t="s">
        <v>236</v>
      </c>
      <c r="H71" s="88" t="s">
        <v>236</v>
      </c>
      <c r="I71" s="88">
        <v>0.67</v>
      </c>
      <c r="J71" s="88" t="s">
        <v>236</v>
      </c>
      <c r="K71" s="88" t="s">
        <v>236</v>
      </c>
      <c r="L71" s="88" t="s">
        <v>236</v>
      </c>
      <c r="M71" s="1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</row>
    <row r="73" spans="1:45">
      <c r="B73" s="50" t="s">
        <v>395</v>
      </c>
      <c r="AS73" s="43" t="s">
        <v>67</v>
      </c>
    </row>
    <row r="74" spans="1:45">
      <c r="A74" s="39" t="s">
        <v>49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28" t="s">
        <v>207</v>
      </c>
      <c r="O74" s="130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212</v>
      </c>
      <c r="E75" s="129" t="s">
        <v>213</v>
      </c>
      <c r="F75" s="129" t="s">
        <v>214</v>
      </c>
      <c r="G75" s="129" t="s">
        <v>215</v>
      </c>
      <c r="H75" s="129" t="s">
        <v>218</v>
      </c>
      <c r="I75" s="129" t="s">
        <v>221</v>
      </c>
      <c r="J75" s="129" t="s">
        <v>222</v>
      </c>
      <c r="K75" s="129" t="s">
        <v>223</v>
      </c>
      <c r="L75" s="129" t="s">
        <v>224</v>
      </c>
      <c r="M75" s="129" t="s">
        <v>226</v>
      </c>
      <c r="N75" s="129" t="s">
        <v>227</v>
      </c>
      <c r="O75" s="130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244</v>
      </c>
      <c r="E76" s="21" t="s">
        <v>244</v>
      </c>
      <c r="F76" s="21" t="s">
        <v>243</v>
      </c>
      <c r="G76" s="21" t="s">
        <v>243</v>
      </c>
      <c r="H76" s="21" t="s">
        <v>244</v>
      </c>
      <c r="I76" s="21" t="s">
        <v>244</v>
      </c>
      <c r="J76" s="21" t="s">
        <v>242</v>
      </c>
      <c r="K76" s="21" t="s">
        <v>244</v>
      </c>
      <c r="L76" s="21" t="s">
        <v>244</v>
      </c>
      <c r="M76" s="21" t="s">
        <v>242</v>
      </c>
      <c r="N76" s="21" t="s">
        <v>243</v>
      </c>
      <c r="O76" s="130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1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13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1</v>
      </c>
    </row>
    <row r="78" spans="1:45">
      <c r="A78" s="46"/>
      <c r="B78" s="29">
        <v>1</v>
      </c>
      <c r="C78" s="25">
        <v>1</v>
      </c>
      <c r="D78" s="188" t="s">
        <v>100</v>
      </c>
      <c r="E78" s="188" t="s">
        <v>100</v>
      </c>
      <c r="F78" s="222" t="s">
        <v>100</v>
      </c>
      <c r="G78" s="188" t="s">
        <v>100</v>
      </c>
      <c r="H78" s="222" t="s">
        <v>239</v>
      </c>
      <c r="I78" s="186">
        <v>31</v>
      </c>
      <c r="J78" s="187">
        <v>51.347999999999999</v>
      </c>
      <c r="K78" s="186">
        <v>53</v>
      </c>
      <c r="L78" s="188" t="s">
        <v>100</v>
      </c>
      <c r="M78" s="186">
        <v>10</v>
      </c>
      <c r="N78" s="188" t="s">
        <v>100</v>
      </c>
      <c r="O78" s="189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1">
        <v>1</v>
      </c>
    </row>
    <row r="79" spans="1:45">
      <c r="A79" s="46"/>
      <c r="B79" s="30">
        <v>1</v>
      </c>
      <c r="C79" s="19">
        <v>2</v>
      </c>
      <c r="D79" s="194" t="s">
        <v>100</v>
      </c>
      <c r="E79" s="194" t="s">
        <v>100</v>
      </c>
      <c r="F79" s="196" t="s">
        <v>100</v>
      </c>
      <c r="G79" s="194" t="s">
        <v>100</v>
      </c>
      <c r="H79" s="196" t="s">
        <v>239</v>
      </c>
      <c r="I79" s="192">
        <v>31</v>
      </c>
      <c r="J79" s="193">
        <v>53.322000000000003</v>
      </c>
      <c r="K79" s="192">
        <v>54</v>
      </c>
      <c r="L79" s="194" t="s">
        <v>100</v>
      </c>
      <c r="M79" s="192">
        <v>20</v>
      </c>
      <c r="N79" s="194" t="s">
        <v>100</v>
      </c>
      <c r="O79" s="189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1</v>
      </c>
    </row>
    <row r="80" spans="1:45">
      <c r="A80" s="46"/>
      <c r="B80" s="30">
        <v>1</v>
      </c>
      <c r="C80" s="19">
        <v>3</v>
      </c>
      <c r="D80" s="194" t="s">
        <v>100</v>
      </c>
      <c r="E80" s="194" t="s">
        <v>100</v>
      </c>
      <c r="F80" s="196" t="s">
        <v>100</v>
      </c>
      <c r="G80" s="194" t="s">
        <v>100</v>
      </c>
      <c r="H80" s="196" t="s">
        <v>239</v>
      </c>
      <c r="I80" s="192">
        <v>33</v>
      </c>
      <c r="J80" s="193">
        <v>51.783000000000001</v>
      </c>
      <c r="K80" s="193">
        <v>64</v>
      </c>
      <c r="L80" s="196" t="s">
        <v>100</v>
      </c>
      <c r="M80" s="195">
        <v>20</v>
      </c>
      <c r="N80" s="196" t="s">
        <v>100</v>
      </c>
      <c r="O80" s="189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16</v>
      </c>
    </row>
    <row r="81" spans="1:45">
      <c r="A81" s="46"/>
      <c r="B81" s="30">
        <v>1</v>
      </c>
      <c r="C81" s="19">
        <v>4</v>
      </c>
      <c r="D81" s="194" t="s">
        <v>100</v>
      </c>
      <c r="E81" s="194" t="s">
        <v>100</v>
      </c>
      <c r="F81" s="196" t="s">
        <v>100</v>
      </c>
      <c r="G81" s="194" t="s">
        <v>100</v>
      </c>
      <c r="H81" s="196" t="s">
        <v>239</v>
      </c>
      <c r="I81" s="192">
        <v>32</v>
      </c>
      <c r="J81" s="193">
        <v>52.58</v>
      </c>
      <c r="K81" s="193">
        <v>58</v>
      </c>
      <c r="L81" s="196" t="s">
        <v>100</v>
      </c>
      <c r="M81" s="195">
        <v>20</v>
      </c>
      <c r="N81" s="196" t="s">
        <v>100</v>
      </c>
      <c r="O81" s="189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 t="s">
        <v>100</v>
      </c>
    </row>
    <row r="82" spans="1:45">
      <c r="A82" s="46"/>
      <c r="B82" s="30">
        <v>1</v>
      </c>
      <c r="C82" s="19">
        <v>5</v>
      </c>
      <c r="D82" s="194" t="s">
        <v>100</v>
      </c>
      <c r="E82" s="194" t="s">
        <v>100</v>
      </c>
      <c r="F82" s="194" t="s">
        <v>100</v>
      </c>
      <c r="G82" s="194" t="s">
        <v>100</v>
      </c>
      <c r="H82" s="194" t="s">
        <v>239</v>
      </c>
      <c r="I82" s="192">
        <v>33</v>
      </c>
      <c r="J82" s="192">
        <v>48.530999999999999</v>
      </c>
      <c r="K82" s="192">
        <v>67</v>
      </c>
      <c r="L82" s="194" t="s">
        <v>100</v>
      </c>
      <c r="M82" s="192">
        <v>20</v>
      </c>
      <c r="N82" s="194" t="s">
        <v>100</v>
      </c>
      <c r="O82" s="189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 t="s">
        <v>577</v>
      </c>
    </row>
    <row r="83" spans="1:45">
      <c r="A83" s="46"/>
      <c r="B83" s="30">
        <v>1</v>
      </c>
      <c r="C83" s="19">
        <v>6</v>
      </c>
      <c r="D83" s="194" t="s">
        <v>100</v>
      </c>
      <c r="E83" s="194" t="s">
        <v>100</v>
      </c>
      <c r="F83" s="194" t="s">
        <v>100</v>
      </c>
      <c r="G83" s="194" t="s">
        <v>100</v>
      </c>
      <c r="H83" s="194" t="s">
        <v>239</v>
      </c>
      <c r="I83" s="192">
        <v>34</v>
      </c>
      <c r="J83" s="192">
        <v>50.372</v>
      </c>
      <c r="K83" s="192">
        <v>56</v>
      </c>
      <c r="L83" s="194" t="s">
        <v>100</v>
      </c>
      <c r="M83" s="192">
        <v>10</v>
      </c>
      <c r="N83" s="194" t="s">
        <v>100</v>
      </c>
      <c r="O83" s="189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9"/>
    </row>
    <row r="84" spans="1:45">
      <c r="A84" s="46"/>
      <c r="B84" s="31" t="s">
        <v>230</v>
      </c>
      <c r="C84" s="23"/>
      <c r="D84" s="200" t="s">
        <v>518</v>
      </c>
      <c r="E84" s="200" t="s">
        <v>518</v>
      </c>
      <c r="F84" s="200" t="s">
        <v>518</v>
      </c>
      <c r="G84" s="200" t="s">
        <v>518</v>
      </c>
      <c r="H84" s="200" t="s">
        <v>518</v>
      </c>
      <c r="I84" s="200">
        <v>32.333333333333336</v>
      </c>
      <c r="J84" s="200">
        <v>51.32266666666667</v>
      </c>
      <c r="K84" s="200">
        <v>58.666666666666664</v>
      </c>
      <c r="L84" s="200" t="s">
        <v>518</v>
      </c>
      <c r="M84" s="200">
        <v>16.666666666666668</v>
      </c>
      <c r="N84" s="200" t="s">
        <v>518</v>
      </c>
      <c r="O84" s="189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9"/>
    </row>
    <row r="85" spans="1:45">
      <c r="A85" s="46"/>
      <c r="B85" s="2" t="s">
        <v>231</v>
      </c>
      <c r="C85" s="44"/>
      <c r="D85" s="195" t="s">
        <v>518</v>
      </c>
      <c r="E85" s="195" t="s">
        <v>518</v>
      </c>
      <c r="F85" s="195" t="s">
        <v>518</v>
      </c>
      <c r="G85" s="195" t="s">
        <v>518</v>
      </c>
      <c r="H85" s="195" t="s">
        <v>518</v>
      </c>
      <c r="I85" s="195">
        <v>32.5</v>
      </c>
      <c r="J85" s="195">
        <v>51.5655</v>
      </c>
      <c r="K85" s="195">
        <v>57</v>
      </c>
      <c r="L85" s="195" t="s">
        <v>518</v>
      </c>
      <c r="M85" s="195">
        <v>20</v>
      </c>
      <c r="N85" s="195" t="s">
        <v>518</v>
      </c>
      <c r="O85" s="189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9"/>
    </row>
    <row r="86" spans="1:45">
      <c r="A86" s="46"/>
      <c r="B86" s="2" t="s">
        <v>232</v>
      </c>
      <c r="C86" s="44"/>
      <c r="D86" s="195" t="s">
        <v>518</v>
      </c>
      <c r="E86" s="195" t="s">
        <v>518</v>
      </c>
      <c r="F86" s="195" t="s">
        <v>518</v>
      </c>
      <c r="G86" s="195" t="s">
        <v>518</v>
      </c>
      <c r="H86" s="195" t="s">
        <v>518</v>
      </c>
      <c r="I86" s="195">
        <v>1.2110601416389966</v>
      </c>
      <c r="J86" s="195">
        <v>1.7022302625281545</v>
      </c>
      <c r="K86" s="195">
        <v>5.6450568346710792</v>
      </c>
      <c r="L86" s="195" t="s">
        <v>518</v>
      </c>
      <c r="M86" s="195">
        <v>5.1639777949432206</v>
      </c>
      <c r="N86" s="195" t="s">
        <v>518</v>
      </c>
      <c r="O86" s="189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9"/>
    </row>
    <row r="87" spans="1:45">
      <c r="A87" s="46"/>
      <c r="B87" s="2" t="s">
        <v>88</v>
      </c>
      <c r="C87" s="44"/>
      <c r="D87" s="24" t="s">
        <v>518</v>
      </c>
      <c r="E87" s="24" t="s">
        <v>518</v>
      </c>
      <c r="F87" s="24" t="s">
        <v>518</v>
      </c>
      <c r="G87" s="24" t="s">
        <v>518</v>
      </c>
      <c r="H87" s="24" t="s">
        <v>518</v>
      </c>
      <c r="I87" s="24">
        <v>3.745546829811329E-2</v>
      </c>
      <c r="J87" s="24">
        <v>3.3167221679728666E-2</v>
      </c>
      <c r="K87" s="24">
        <v>9.6222559681893402E-2</v>
      </c>
      <c r="L87" s="24" t="s">
        <v>518</v>
      </c>
      <c r="M87" s="24">
        <v>0.30983866769659324</v>
      </c>
      <c r="N87" s="24" t="s">
        <v>518</v>
      </c>
      <c r="O87" s="130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233</v>
      </c>
      <c r="C88" s="44"/>
      <c r="D88" s="24" t="s">
        <v>518</v>
      </c>
      <c r="E88" s="24" t="s">
        <v>518</v>
      </c>
      <c r="F88" s="24" t="s">
        <v>518</v>
      </c>
      <c r="G88" s="24" t="s">
        <v>518</v>
      </c>
      <c r="H88" s="24" t="s">
        <v>518</v>
      </c>
      <c r="I88" s="24" t="s">
        <v>518</v>
      </c>
      <c r="J88" s="24" t="s">
        <v>518</v>
      </c>
      <c r="K88" s="24" t="s">
        <v>518</v>
      </c>
      <c r="L88" s="24" t="s">
        <v>518</v>
      </c>
      <c r="M88" s="24" t="s">
        <v>518</v>
      </c>
      <c r="N88" s="24" t="s">
        <v>518</v>
      </c>
      <c r="O88" s="130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234</v>
      </c>
      <c r="C89" s="90"/>
      <c r="D89" s="88" t="s">
        <v>236</v>
      </c>
      <c r="E89" s="88" t="s">
        <v>236</v>
      </c>
      <c r="F89" s="88" t="s">
        <v>236</v>
      </c>
      <c r="G89" s="88" t="s">
        <v>236</v>
      </c>
      <c r="H89" s="88" t="s">
        <v>236</v>
      </c>
      <c r="I89" s="88">
        <v>0.49</v>
      </c>
      <c r="J89" s="88">
        <v>0.49</v>
      </c>
      <c r="K89" s="88">
        <v>0.86</v>
      </c>
      <c r="L89" s="88" t="s">
        <v>236</v>
      </c>
      <c r="M89" s="88">
        <v>1.29</v>
      </c>
      <c r="N89" s="88" t="s">
        <v>236</v>
      </c>
      <c r="O89" s="130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45">
      <c r="B91" s="50" t="s">
        <v>396</v>
      </c>
      <c r="AS91" s="43" t="s">
        <v>67</v>
      </c>
    </row>
    <row r="92" spans="1:45">
      <c r="A92" s="39" t="s">
        <v>10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28" t="s">
        <v>207</v>
      </c>
      <c r="O92" s="28" t="s">
        <v>207</v>
      </c>
      <c r="P92" s="28" t="s">
        <v>207</v>
      </c>
      <c r="Q92" s="28" t="s">
        <v>207</v>
      </c>
      <c r="R92" s="28" t="s">
        <v>207</v>
      </c>
      <c r="S92" s="28" t="s">
        <v>207</v>
      </c>
      <c r="T92" s="28" t="s">
        <v>207</v>
      </c>
      <c r="U92" s="130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210</v>
      </c>
      <c r="E93" s="129" t="s">
        <v>211</v>
      </c>
      <c r="F93" s="129" t="s">
        <v>212</v>
      </c>
      <c r="G93" s="129" t="s">
        <v>213</v>
      </c>
      <c r="H93" s="129" t="s">
        <v>214</v>
      </c>
      <c r="I93" s="129" t="s">
        <v>215</v>
      </c>
      <c r="J93" s="129" t="s">
        <v>216</v>
      </c>
      <c r="K93" s="129" t="s">
        <v>218</v>
      </c>
      <c r="L93" s="129" t="s">
        <v>219</v>
      </c>
      <c r="M93" s="129" t="s">
        <v>220</v>
      </c>
      <c r="N93" s="129" t="s">
        <v>221</v>
      </c>
      <c r="O93" s="129" t="s">
        <v>222</v>
      </c>
      <c r="P93" s="129" t="s">
        <v>223</v>
      </c>
      <c r="Q93" s="129" t="s">
        <v>224</v>
      </c>
      <c r="R93" s="129" t="s">
        <v>225</v>
      </c>
      <c r="S93" s="129" t="s">
        <v>226</v>
      </c>
      <c r="T93" s="129" t="s">
        <v>227</v>
      </c>
      <c r="U93" s="130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242</v>
      </c>
      <c r="E94" s="21" t="s">
        <v>243</v>
      </c>
      <c r="F94" s="21" t="s">
        <v>243</v>
      </c>
      <c r="G94" s="21" t="s">
        <v>244</v>
      </c>
      <c r="H94" s="21" t="s">
        <v>243</v>
      </c>
      <c r="I94" s="21" t="s">
        <v>243</v>
      </c>
      <c r="J94" s="21" t="s">
        <v>243</v>
      </c>
      <c r="K94" s="21" t="s">
        <v>244</v>
      </c>
      <c r="L94" s="21" t="s">
        <v>242</v>
      </c>
      <c r="M94" s="21" t="s">
        <v>243</v>
      </c>
      <c r="N94" s="21" t="s">
        <v>244</v>
      </c>
      <c r="O94" s="21" t="s">
        <v>242</v>
      </c>
      <c r="P94" s="21" t="s">
        <v>244</v>
      </c>
      <c r="Q94" s="21" t="s">
        <v>244</v>
      </c>
      <c r="R94" s="21" t="s">
        <v>242</v>
      </c>
      <c r="S94" s="21" t="s">
        <v>242</v>
      </c>
      <c r="T94" s="21" t="s">
        <v>243</v>
      </c>
      <c r="U94" s="130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0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30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72">
        <v>49</v>
      </c>
      <c r="E96" s="172">
        <v>51</v>
      </c>
      <c r="F96" s="173">
        <v>55</v>
      </c>
      <c r="G96" s="174">
        <v>70</v>
      </c>
      <c r="H96" s="173">
        <v>50</v>
      </c>
      <c r="I96" s="172">
        <v>50</v>
      </c>
      <c r="J96" s="173">
        <v>51</v>
      </c>
      <c r="K96" s="172">
        <v>54</v>
      </c>
      <c r="L96" s="174">
        <v>68.373255924578558</v>
      </c>
      <c r="M96" s="174">
        <v>17</v>
      </c>
      <c r="N96" s="174">
        <v>93</v>
      </c>
      <c r="O96" s="172">
        <v>50.853000000000002</v>
      </c>
      <c r="P96" s="172">
        <v>60</v>
      </c>
      <c r="Q96" s="172">
        <v>50</v>
      </c>
      <c r="R96" s="172">
        <v>52</v>
      </c>
      <c r="S96" s="172">
        <v>53</v>
      </c>
      <c r="T96" s="172">
        <v>50</v>
      </c>
      <c r="U96" s="175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7">
        <v>1</v>
      </c>
    </row>
    <row r="97" spans="1:45">
      <c r="A97" s="46"/>
      <c r="B97" s="30">
        <v>1</v>
      </c>
      <c r="C97" s="19">
        <v>2</v>
      </c>
      <c r="D97" s="178">
        <v>52</v>
      </c>
      <c r="E97" s="178">
        <v>51</v>
      </c>
      <c r="F97" s="179">
        <v>59</v>
      </c>
      <c r="G97" s="180">
        <v>69</v>
      </c>
      <c r="H97" s="179">
        <v>50</v>
      </c>
      <c r="I97" s="178">
        <v>50</v>
      </c>
      <c r="J97" s="179">
        <v>53</v>
      </c>
      <c r="K97" s="178">
        <v>54</v>
      </c>
      <c r="L97" s="180">
        <v>69.203558237679957</v>
      </c>
      <c r="M97" s="180">
        <v>18</v>
      </c>
      <c r="N97" s="180">
        <v>93</v>
      </c>
      <c r="O97" s="178">
        <v>47.889000000000003</v>
      </c>
      <c r="P97" s="178">
        <v>59</v>
      </c>
      <c r="Q97" s="178">
        <v>50</v>
      </c>
      <c r="R97" s="178">
        <v>52</v>
      </c>
      <c r="S97" s="178">
        <v>54</v>
      </c>
      <c r="T97" s="178">
        <v>50</v>
      </c>
      <c r="U97" s="175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7" t="e">
        <v>#N/A</v>
      </c>
    </row>
    <row r="98" spans="1:45">
      <c r="A98" s="46"/>
      <c r="B98" s="30">
        <v>1</v>
      </c>
      <c r="C98" s="19">
        <v>3</v>
      </c>
      <c r="D98" s="178">
        <v>49</v>
      </c>
      <c r="E98" s="178">
        <v>54</v>
      </c>
      <c r="F98" s="179">
        <v>61</v>
      </c>
      <c r="G98" s="180">
        <v>71</v>
      </c>
      <c r="H98" s="179">
        <v>50</v>
      </c>
      <c r="I98" s="178">
        <v>50</v>
      </c>
      <c r="J98" s="179">
        <v>50</v>
      </c>
      <c r="K98" s="179">
        <v>53</v>
      </c>
      <c r="L98" s="183">
        <v>69.417704460958547</v>
      </c>
      <c r="M98" s="183">
        <v>15</v>
      </c>
      <c r="N98" s="183">
        <v>92</v>
      </c>
      <c r="O98" s="182">
        <v>47.744</v>
      </c>
      <c r="P98" s="182">
        <v>62</v>
      </c>
      <c r="Q98" s="182">
        <v>48</v>
      </c>
      <c r="R98" s="182">
        <v>54</v>
      </c>
      <c r="S98" s="182">
        <v>54</v>
      </c>
      <c r="T98" s="182">
        <v>50</v>
      </c>
      <c r="U98" s="175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7">
        <v>16</v>
      </c>
    </row>
    <row r="99" spans="1:45">
      <c r="A99" s="46"/>
      <c r="B99" s="30">
        <v>1</v>
      </c>
      <c r="C99" s="19">
        <v>4</v>
      </c>
      <c r="D99" s="178">
        <v>52</v>
      </c>
      <c r="E99" s="178">
        <v>52</v>
      </c>
      <c r="F99" s="179">
        <v>54</v>
      </c>
      <c r="G99" s="180">
        <v>69</v>
      </c>
      <c r="H99" s="179">
        <v>50</v>
      </c>
      <c r="I99" s="178">
        <v>50</v>
      </c>
      <c r="J99" s="179">
        <v>51</v>
      </c>
      <c r="K99" s="179">
        <v>53</v>
      </c>
      <c r="L99" s="183">
        <v>67.816992506396517</v>
      </c>
      <c r="M99" s="183">
        <v>12</v>
      </c>
      <c r="N99" s="183">
        <v>94</v>
      </c>
      <c r="O99" s="182">
        <v>46.631999999999998</v>
      </c>
      <c r="P99" s="182">
        <v>56</v>
      </c>
      <c r="Q99" s="182">
        <v>48</v>
      </c>
      <c r="R99" s="182">
        <v>53</v>
      </c>
      <c r="S99" s="182">
        <v>54</v>
      </c>
      <c r="T99" s="182">
        <v>50</v>
      </c>
      <c r="U99" s="175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7">
        <v>52.16294871794873</v>
      </c>
    </row>
    <row r="100" spans="1:45">
      <c r="A100" s="46"/>
      <c r="B100" s="30">
        <v>1</v>
      </c>
      <c r="C100" s="19">
        <v>5</v>
      </c>
      <c r="D100" s="178">
        <v>52</v>
      </c>
      <c r="E100" s="178">
        <v>54</v>
      </c>
      <c r="F100" s="215">
        <v>63</v>
      </c>
      <c r="G100" s="180">
        <v>67</v>
      </c>
      <c r="H100" s="178">
        <v>50</v>
      </c>
      <c r="I100" s="215">
        <v>60</v>
      </c>
      <c r="J100" s="178">
        <v>49</v>
      </c>
      <c r="K100" s="178">
        <v>53</v>
      </c>
      <c r="L100" s="180">
        <v>69.466506516137258</v>
      </c>
      <c r="M100" s="180">
        <v>19</v>
      </c>
      <c r="N100" s="180">
        <v>95</v>
      </c>
      <c r="O100" s="178">
        <v>46.851999999999997</v>
      </c>
      <c r="P100" s="178">
        <v>58</v>
      </c>
      <c r="Q100" s="178">
        <v>48</v>
      </c>
      <c r="R100" s="178">
        <v>53</v>
      </c>
      <c r="S100" s="178">
        <v>54</v>
      </c>
      <c r="T100" s="178">
        <v>50</v>
      </c>
      <c r="U100" s="175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7" t="s">
        <v>578</v>
      </c>
    </row>
    <row r="101" spans="1:45">
      <c r="A101" s="46"/>
      <c r="B101" s="30">
        <v>1</v>
      </c>
      <c r="C101" s="19">
        <v>6</v>
      </c>
      <c r="D101" s="178">
        <v>50</v>
      </c>
      <c r="E101" s="178">
        <v>55</v>
      </c>
      <c r="F101" s="178">
        <v>57</v>
      </c>
      <c r="G101" s="180">
        <v>71</v>
      </c>
      <c r="H101" s="178">
        <v>50</v>
      </c>
      <c r="I101" s="178">
        <v>50</v>
      </c>
      <c r="J101" s="178">
        <v>50</v>
      </c>
      <c r="K101" s="178">
        <v>54</v>
      </c>
      <c r="L101" s="180">
        <v>67.852880792700319</v>
      </c>
      <c r="M101" s="180">
        <v>12</v>
      </c>
      <c r="N101" s="180">
        <v>95</v>
      </c>
      <c r="O101" s="178">
        <v>50.54</v>
      </c>
      <c r="P101" s="178">
        <v>60</v>
      </c>
      <c r="Q101" s="178">
        <v>49</v>
      </c>
      <c r="R101" s="178">
        <v>53</v>
      </c>
      <c r="S101" s="178">
        <v>55</v>
      </c>
      <c r="T101" s="178">
        <v>50</v>
      </c>
      <c r="U101" s="175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84"/>
    </row>
    <row r="102" spans="1:45">
      <c r="A102" s="46"/>
      <c r="B102" s="31" t="s">
        <v>230</v>
      </c>
      <c r="C102" s="23"/>
      <c r="D102" s="185">
        <v>50.666666666666664</v>
      </c>
      <c r="E102" s="185">
        <v>52.833333333333336</v>
      </c>
      <c r="F102" s="185">
        <v>58.166666666666664</v>
      </c>
      <c r="G102" s="185">
        <v>69.5</v>
      </c>
      <c r="H102" s="185">
        <v>50</v>
      </c>
      <c r="I102" s="185">
        <v>51.666666666666664</v>
      </c>
      <c r="J102" s="185">
        <v>50.666666666666664</v>
      </c>
      <c r="K102" s="185">
        <v>53.5</v>
      </c>
      <c r="L102" s="185">
        <v>68.68848307307519</v>
      </c>
      <c r="M102" s="185">
        <v>15.5</v>
      </c>
      <c r="N102" s="185">
        <v>93.666666666666671</v>
      </c>
      <c r="O102" s="185">
        <v>48.418333333333329</v>
      </c>
      <c r="P102" s="185">
        <v>59.166666666666664</v>
      </c>
      <c r="Q102" s="185">
        <v>48.833333333333336</v>
      </c>
      <c r="R102" s="185">
        <v>52.833333333333336</v>
      </c>
      <c r="S102" s="185">
        <v>54</v>
      </c>
      <c r="T102" s="185">
        <v>50</v>
      </c>
      <c r="U102" s="175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84"/>
    </row>
    <row r="103" spans="1:45">
      <c r="A103" s="46"/>
      <c r="B103" s="2" t="s">
        <v>231</v>
      </c>
      <c r="C103" s="44"/>
      <c r="D103" s="182">
        <v>51</v>
      </c>
      <c r="E103" s="182">
        <v>53</v>
      </c>
      <c r="F103" s="182">
        <v>58</v>
      </c>
      <c r="G103" s="182">
        <v>69.5</v>
      </c>
      <c r="H103" s="182">
        <v>50</v>
      </c>
      <c r="I103" s="182">
        <v>50</v>
      </c>
      <c r="J103" s="182">
        <v>50.5</v>
      </c>
      <c r="K103" s="182">
        <v>53.5</v>
      </c>
      <c r="L103" s="182">
        <v>68.788407081129264</v>
      </c>
      <c r="M103" s="182">
        <v>16</v>
      </c>
      <c r="N103" s="182">
        <v>93.5</v>
      </c>
      <c r="O103" s="182">
        <v>47.816500000000005</v>
      </c>
      <c r="P103" s="182">
        <v>59.5</v>
      </c>
      <c r="Q103" s="182">
        <v>48.5</v>
      </c>
      <c r="R103" s="182">
        <v>53</v>
      </c>
      <c r="S103" s="182">
        <v>54</v>
      </c>
      <c r="T103" s="182">
        <v>50</v>
      </c>
      <c r="U103" s="175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84"/>
    </row>
    <row r="104" spans="1:45">
      <c r="A104" s="46"/>
      <c r="B104" s="2" t="s">
        <v>232</v>
      </c>
      <c r="C104" s="44"/>
      <c r="D104" s="195">
        <v>1.505545305418162</v>
      </c>
      <c r="E104" s="195">
        <v>1.7224014243685084</v>
      </c>
      <c r="F104" s="195">
        <v>3.488074922742725</v>
      </c>
      <c r="G104" s="195">
        <v>1.51657508881031</v>
      </c>
      <c r="H104" s="195">
        <v>0</v>
      </c>
      <c r="I104" s="195">
        <v>4.0824829046386304</v>
      </c>
      <c r="J104" s="195">
        <v>1.3662601021279464</v>
      </c>
      <c r="K104" s="195">
        <v>0.54772255750516607</v>
      </c>
      <c r="L104" s="195">
        <v>0.76934801873017511</v>
      </c>
      <c r="M104" s="195">
        <v>3.0166206257996713</v>
      </c>
      <c r="N104" s="195">
        <v>1.2110601416389968</v>
      </c>
      <c r="O104" s="195">
        <v>1.8334872420245172</v>
      </c>
      <c r="P104" s="195">
        <v>2.0412414523193152</v>
      </c>
      <c r="Q104" s="195">
        <v>0.98319208025017502</v>
      </c>
      <c r="R104" s="195">
        <v>0.752772652709081</v>
      </c>
      <c r="S104" s="195">
        <v>0.63245553203367588</v>
      </c>
      <c r="T104" s="195">
        <v>0</v>
      </c>
      <c r="U104" s="189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9"/>
    </row>
    <row r="105" spans="1:45">
      <c r="A105" s="46"/>
      <c r="B105" s="2" t="s">
        <v>88</v>
      </c>
      <c r="C105" s="44"/>
      <c r="D105" s="24">
        <v>2.9714709975358463E-2</v>
      </c>
      <c r="E105" s="24">
        <v>3.2600657874482811E-2</v>
      </c>
      <c r="F105" s="24">
        <v>5.9966904115920774E-2</v>
      </c>
      <c r="G105" s="24">
        <v>2.1821224299428919E-2</v>
      </c>
      <c r="H105" s="24">
        <v>0</v>
      </c>
      <c r="I105" s="24">
        <v>7.9015798154296074E-2</v>
      </c>
      <c r="J105" s="24">
        <v>2.6965659910419996E-2</v>
      </c>
      <c r="K105" s="24">
        <v>1.0237804813180673E-2</v>
      </c>
      <c r="L105" s="24">
        <v>1.1200538784816279E-2</v>
      </c>
      <c r="M105" s="24">
        <v>0.19462068553546266</v>
      </c>
      <c r="N105" s="24">
        <v>1.2929467704330925E-2</v>
      </c>
      <c r="O105" s="24">
        <v>3.7867624013449119E-2</v>
      </c>
      <c r="P105" s="24">
        <v>3.4499855532157439E-2</v>
      </c>
      <c r="Q105" s="24">
        <v>2.0133626216727131E-2</v>
      </c>
      <c r="R105" s="24">
        <v>1.4248062827301218E-2</v>
      </c>
      <c r="S105" s="24">
        <v>1.1712139482105109E-2</v>
      </c>
      <c r="T105" s="24">
        <v>0</v>
      </c>
      <c r="U105" s="130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233</v>
      </c>
      <c r="C106" s="44"/>
      <c r="D106" s="24">
        <v>-2.8684767407851863E-2</v>
      </c>
      <c r="E106" s="24">
        <v>1.2851739249049254E-2</v>
      </c>
      <c r="F106" s="24">
        <v>0.11509544794295956</v>
      </c>
      <c r="G106" s="24">
        <v>0.33236332891751896</v>
      </c>
      <c r="H106" s="24">
        <v>-4.1465230994590652E-2</v>
      </c>
      <c r="I106" s="24">
        <v>-9.5140720277436808E-3</v>
      </c>
      <c r="J106" s="24">
        <v>-2.8684767407851863E-2</v>
      </c>
      <c r="K106" s="24">
        <v>2.5632202835788043E-2</v>
      </c>
      <c r="L106" s="24">
        <v>0.31680598511564195</v>
      </c>
      <c r="M106" s="24">
        <v>-0.70285422160832312</v>
      </c>
      <c r="N106" s="24">
        <v>0.79565513393680032</v>
      </c>
      <c r="O106" s="24">
        <v>-7.1786880854128543E-2</v>
      </c>
      <c r="P106" s="24">
        <v>0.13426614332306763</v>
      </c>
      <c r="Q106" s="24">
        <v>-6.3831042271383476E-2</v>
      </c>
      <c r="R106" s="24">
        <v>1.2851739249049254E-2</v>
      </c>
      <c r="S106" s="24">
        <v>3.5217550525842078E-2</v>
      </c>
      <c r="T106" s="24">
        <v>-4.1465230994590652E-2</v>
      </c>
      <c r="U106" s="130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234</v>
      </c>
      <c r="C107" s="90"/>
      <c r="D107" s="88">
        <v>0.52</v>
      </c>
      <c r="E107" s="88">
        <v>0</v>
      </c>
      <c r="F107" s="88">
        <v>1.04</v>
      </c>
      <c r="G107" s="88">
        <v>3.97</v>
      </c>
      <c r="H107" s="88">
        <v>0.67</v>
      </c>
      <c r="I107" s="88">
        <v>0.67</v>
      </c>
      <c r="J107" s="88">
        <v>0.52</v>
      </c>
      <c r="K107" s="88">
        <v>0.16</v>
      </c>
      <c r="L107" s="88">
        <v>3.77</v>
      </c>
      <c r="M107" s="88">
        <v>8.89</v>
      </c>
      <c r="N107" s="88">
        <v>9.7200000000000006</v>
      </c>
      <c r="O107" s="88">
        <v>1.05</v>
      </c>
      <c r="P107" s="88">
        <v>1.51</v>
      </c>
      <c r="Q107" s="88">
        <v>0.95</v>
      </c>
      <c r="R107" s="88">
        <v>0</v>
      </c>
      <c r="S107" s="88">
        <v>0.28000000000000003</v>
      </c>
      <c r="T107" s="88">
        <v>0.67</v>
      </c>
      <c r="U107" s="130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45">
      <c r="B109" s="50" t="s">
        <v>397</v>
      </c>
      <c r="AS109" s="43" t="s">
        <v>67</v>
      </c>
    </row>
    <row r="110" spans="1:45">
      <c r="A110" s="39" t="s">
        <v>13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28" t="s">
        <v>207</v>
      </c>
      <c r="N110" s="28" t="s">
        <v>207</v>
      </c>
      <c r="O110" s="28" t="s">
        <v>207</v>
      </c>
      <c r="P110" s="28" t="s">
        <v>207</v>
      </c>
      <c r="Q110" s="28" t="s">
        <v>207</v>
      </c>
      <c r="R110" s="28" t="s">
        <v>207</v>
      </c>
      <c r="S110" s="130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210</v>
      </c>
      <c r="E111" s="129" t="s">
        <v>211</v>
      </c>
      <c r="F111" s="129" t="s">
        <v>212</v>
      </c>
      <c r="G111" s="129" t="s">
        <v>213</v>
      </c>
      <c r="H111" s="129" t="s">
        <v>214</v>
      </c>
      <c r="I111" s="129" t="s">
        <v>215</v>
      </c>
      <c r="J111" s="129" t="s">
        <v>219</v>
      </c>
      <c r="K111" s="129" t="s">
        <v>220</v>
      </c>
      <c r="L111" s="129" t="s">
        <v>221</v>
      </c>
      <c r="M111" s="129" t="s">
        <v>222</v>
      </c>
      <c r="N111" s="129" t="s">
        <v>223</v>
      </c>
      <c r="O111" s="129" t="s">
        <v>224</v>
      </c>
      <c r="P111" s="129" t="s">
        <v>225</v>
      </c>
      <c r="Q111" s="129" t="s">
        <v>226</v>
      </c>
      <c r="R111" s="129" t="s">
        <v>227</v>
      </c>
      <c r="S111" s="130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242</v>
      </c>
      <c r="E112" s="21" t="s">
        <v>243</v>
      </c>
      <c r="F112" s="21" t="s">
        <v>243</v>
      </c>
      <c r="G112" s="21" t="s">
        <v>244</v>
      </c>
      <c r="H112" s="21" t="s">
        <v>243</v>
      </c>
      <c r="I112" s="21" t="s">
        <v>243</v>
      </c>
      <c r="J112" s="21" t="s">
        <v>242</v>
      </c>
      <c r="K112" s="21" t="s">
        <v>243</v>
      </c>
      <c r="L112" s="21" t="s">
        <v>244</v>
      </c>
      <c r="M112" s="21" t="s">
        <v>242</v>
      </c>
      <c r="N112" s="21" t="s">
        <v>244</v>
      </c>
      <c r="O112" s="21" t="s">
        <v>243</v>
      </c>
      <c r="P112" s="21" t="s">
        <v>242</v>
      </c>
      <c r="Q112" s="21" t="s">
        <v>242</v>
      </c>
      <c r="R112" s="21" t="s">
        <v>243</v>
      </c>
      <c r="S112" s="130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130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32">
        <v>0.6</v>
      </c>
      <c r="E114" s="32">
        <v>0.53</v>
      </c>
      <c r="F114" s="33">
        <v>0.6</v>
      </c>
      <c r="G114" s="32">
        <v>0.6</v>
      </c>
      <c r="H114" s="33">
        <v>0.55000000000000004</v>
      </c>
      <c r="I114" s="32">
        <v>0.47</v>
      </c>
      <c r="J114" s="33">
        <v>0.73640884935624951</v>
      </c>
      <c r="K114" s="32">
        <v>0.49</v>
      </c>
      <c r="L114" s="120" t="s">
        <v>112</v>
      </c>
      <c r="M114" s="32">
        <v>0.64500000000000002</v>
      </c>
      <c r="N114" s="120">
        <v>2</v>
      </c>
      <c r="O114" s="32">
        <v>0.5</v>
      </c>
      <c r="P114" s="32">
        <v>0.6</v>
      </c>
      <c r="Q114" s="32">
        <v>0.5</v>
      </c>
      <c r="R114" s="32">
        <v>0.6</v>
      </c>
      <c r="S114" s="130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0.6</v>
      </c>
      <c r="E115" s="21">
        <v>0.56999999999999995</v>
      </c>
      <c r="F115" s="34">
        <v>0.7</v>
      </c>
      <c r="G115" s="21">
        <v>0.6</v>
      </c>
      <c r="H115" s="34">
        <v>0.6</v>
      </c>
      <c r="I115" s="21">
        <v>0.5</v>
      </c>
      <c r="J115" s="34">
        <v>0.69934741008526835</v>
      </c>
      <c r="K115" s="21">
        <v>0.48</v>
      </c>
      <c r="L115" s="121" t="s">
        <v>112</v>
      </c>
      <c r="M115" s="21">
        <v>0.624</v>
      </c>
      <c r="N115" s="121">
        <v>2</v>
      </c>
      <c r="O115" s="21">
        <v>0.5</v>
      </c>
      <c r="P115" s="21">
        <v>0.6</v>
      </c>
      <c r="Q115" s="21">
        <v>0.5</v>
      </c>
      <c r="R115" s="21">
        <v>0.54</v>
      </c>
      <c r="S115" s="130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0.6</v>
      </c>
      <c r="E116" s="21">
        <v>0.55000000000000004</v>
      </c>
      <c r="F116" s="34">
        <v>0.8</v>
      </c>
      <c r="G116" s="21">
        <v>0.6</v>
      </c>
      <c r="H116" s="34">
        <v>0.64</v>
      </c>
      <c r="I116" s="21">
        <v>0.5</v>
      </c>
      <c r="J116" s="34">
        <v>0.74384934036633055</v>
      </c>
      <c r="K116" s="34">
        <v>0.36</v>
      </c>
      <c r="L116" s="123" t="s">
        <v>112</v>
      </c>
      <c r="M116" s="22">
        <v>0.61099999999999999</v>
      </c>
      <c r="N116" s="123">
        <v>2</v>
      </c>
      <c r="O116" s="124">
        <v>0.6</v>
      </c>
      <c r="P116" s="22">
        <v>0.6</v>
      </c>
      <c r="Q116" s="22">
        <v>0.5</v>
      </c>
      <c r="R116" s="22">
        <v>0.56000000000000005</v>
      </c>
      <c r="S116" s="130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0.6</v>
      </c>
      <c r="E117" s="21">
        <v>0.52</v>
      </c>
      <c r="F117" s="34">
        <v>0.8</v>
      </c>
      <c r="G117" s="21">
        <v>0.6</v>
      </c>
      <c r="H117" s="34">
        <v>0.6</v>
      </c>
      <c r="I117" s="21">
        <v>0.47</v>
      </c>
      <c r="J117" s="34">
        <v>0.71019405332440155</v>
      </c>
      <c r="K117" s="34">
        <v>0.38</v>
      </c>
      <c r="L117" s="123" t="s">
        <v>112</v>
      </c>
      <c r="M117" s="22">
        <v>0.625</v>
      </c>
      <c r="N117" s="123">
        <v>2</v>
      </c>
      <c r="O117" s="22">
        <v>0.5</v>
      </c>
      <c r="P117" s="22">
        <v>0.6</v>
      </c>
      <c r="Q117" s="22">
        <v>0.5</v>
      </c>
      <c r="R117" s="22">
        <v>0.6</v>
      </c>
      <c r="S117" s="130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0.57280668147260472</v>
      </c>
    </row>
    <row r="118" spans="1:45">
      <c r="A118" s="46"/>
      <c r="B118" s="30">
        <v>1</v>
      </c>
      <c r="C118" s="19">
        <v>5</v>
      </c>
      <c r="D118" s="21">
        <v>0.6</v>
      </c>
      <c r="E118" s="21">
        <v>0.55000000000000004</v>
      </c>
      <c r="F118" s="21">
        <v>0.6</v>
      </c>
      <c r="G118" s="21">
        <v>0.6</v>
      </c>
      <c r="H118" s="21">
        <v>0.6</v>
      </c>
      <c r="I118" s="21">
        <v>0.46</v>
      </c>
      <c r="J118" s="21">
        <v>0.70231278990150336</v>
      </c>
      <c r="K118" s="21">
        <v>0.43</v>
      </c>
      <c r="L118" s="121" t="s">
        <v>112</v>
      </c>
      <c r="M118" s="21">
        <v>0.61</v>
      </c>
      <c r="N118" s="121">
        <v>2</v>
      </c>
      <c r="O118" s="21">
        <v>0.5</v>
      </c>
      <c r="P118" s="122">
        <v>0.5</v>
      </c>
      <c r="Q118" s="21">
        <v>0.5</v>
      </c>
      <c r="R118" s="21">
        <v>0.53</v>
      </c>
      <c r="S118" s="130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 t="s">
        <v>579</v>
      </c>
    </row>
    <row r="119" spans="1:45">
      <c r="A119" s="46"/>
      <c r="B119" s="30">
        <v>1</v>
      </c>
      <c r="C119" s="19">
        <v>6</v>
      </c>
      <c r="D119" s="21">
        <v>0.6</v>
      </c>
      <c r="E119" s="21">
        <v>0.56999999999999995</v>
      </c>
      <c r="F119" s="21">
        <v>0.5</v>
      </c>
      <c r="G119" s="122">
        <v>0.7</v>
      </c>
      <c r="H119" s="21">
        <v>0.59</v>
      </c>
      <c r="I119" s="21">
        <v>0.52</v>
      </c>
      <c r="J119" s="21">
        <v>0.67680871182942348</v>
      </c>
      <c r="K119" s="21">
        <v>0.5</v>
      </c>
      <c r="L119" s="121" t="s">
        <v>112</v>
      </c>
      <c r="M119" s="21">
        <v>0.625</v>
      </c>
      <c r="N119" s="121">
        <v>2</v>
      </c>
      <c r="O119" s="21">
        <v>0.5</v>
      </c>
      <c r="P119" s="21">
        <v>0.6</v>
      </c>
      <c r="Q119" s="122">
        <v>0.6</v>
      </c>
      <c r="R119" s="21">
        <v>0.61</v>
      </c>
      <c r="S119" s="130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6"/>
      <c r="B120" s="31" t="s">
        <v>230</v>
      </c>
      <c r="C120" s="23"/>
      <c r="D120" s="35">
        <v>0.6</v>
      </c>
      <c r="E120" s="35">
        <v>0.54833333333333323</v>
      </c>
      <c r="F120" s="35">
        <v>0.66666666666666663</v>
      </c>
      <c r="G120" s="35">
        <v>0.6166666666666667</v>
      </c>
      <c r="H120" s="35">
        <v>0.59666666666666668</v>
      </c>
      <c r="I120" s="35">
        <v>0.48666666666666664</v>
      </c>
      <c r="J120" s="35">
        <v>0.71148685914386267</v>
      </c>
      <c r="K120" s="35">
        <v>0.44</v>
      </c>
      <c r="L120" s="35" t="s">
        <v>518</v>
      </c>
      <c r="M120" s="35">
        <v>0.62333333333333329</v>
      </c>
      <c r="N120" s="35">
        <v>2</v>
      </c>
      <c r="O120" s="35">
        <v>0.51666666666666672</v>
      </c>
      <c r="P120" s="35">
        <v>0.58333333333333337</v>
      </c>
      <c r="Q120" s="35">
        <v>0.51666666666666672</v>
      </c>
      <c r="R120" s="35">
        <v>0.57333333333333336</v>
      </c>
      <c r="S120" s="130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6"/>
      <c r="B121" s="2" t="s">
        <v>231</v>
      </c>
      <c r="C121" s="44"/>
      <c r="D121" s="22">
        <v>0.6</v>
      </c>
      <c r="E121" s="22">
        <v>0.55000000000000004</v>
      </c>
      <c r="F121" s="22">
        <v>0.64999999999999991</v>
      </c>
      <c r="G121" s="22">
        <v>0.6</v>
      </c>
      <c r="H121" s="22">
        <v>0.6</v>
      </c>
      <c r="I121" s="22">
        <v>0.48499999999999999</v>
      </c>
      <c r="J121" s="22">
        <v>0.70625342161295246</v>
      </c>
      <c r="K121" s="22">
        <v>0.45499999999999996</v>
      </c>
      <c r="L121" s="22" t="s">
        <v>518</v>
      </c>
      <c r="M121" s="22">
        <v>0.62450000000000006</v>
      </c>
      <c r="N121" s="22">
        <v>2</v>
      </c>
      <c r="O121" s="22">
        <v>0.5</v>
      </c>
      <c r="P121" s="22">
        <v>0.6</v>
      </c>
      <c r="Q121" s="22">
        <v>0.5</v>
      </c>
      <c r="R121" s="22">
        <v>0.58000000000000007</v>
      </c>
      <c r="S121" s="130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A122" s="46"/>
      <c r="B122" s="2" t="s">
        <v>232</v>
      </c>
      <c r="C122" s="44"/>
      <c r="D122" s="22">
        <v>0</v>
      </c>
      <c r="E122" s="22">
        <v>2.0412414523193121E-2</v>
      </c>
      <c r="F122" s="22">
        <v>0.12110601416389996</v>
      </c>
      <c r="G122" s="22">
        <v>4.0824829046386291E-2</v>
      </c>
      <c r="H122" s="22">
        <v>2.8751811537130426E-2</v>
      </c>
      <c r="I122" s="22">
        <v>2.338090388900025E-2</v>
      </c>
      <c r="J122" s="22">
        <v>2.4916704456968138E-2</v>
      </c>
      <c r="K122" s="22">
        <v>5.9665735560704508E-2</v>
      </c>
      <c r="L122" s="22" t="s">
        <v>518</v>
      </c>
      <c r="M122" s="22">
        <v>1.2691204303243525E-2</v>
      </c>
      <c r="N122" s="22">
        <v>0</v>
      </c>
      <c r="O122" s="22">
        <v>4.0824829046386291E-2</v>
      </c>
      <c r="P122" s="22">
        <v>4.0824829046386291E-2</v>
      </c>
      <c r="Q122" s="22">
        <v>4.0824829046386291E-2</v>
      </c>
      <c r="R122" s="22">
        <v>3.4448028487370143E-2</v>
      </c>
      <c r="S122" s="169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05"/>
    </row>
    <row r="123" spans="1:45">
      <c r="A123" s="46"/>
      <c r="B123" s="2" t="s">
        <v>88</v>
      </c>
      <c r="C123" s="44"/>
      <c r="D123" s="24">
        <v>0</v>
      </c>
      <c r="E123" s="24">
        <v>3.722628788424278E-2</v>
      </c>
      <c r="F123" s="24">
        <v>0.18165902124584996</v>
      </c>
      <c r="G123" s="24">
        <v>6.6202425480626409E-2</v>
      </c>
      <c r="H123" s="24">
        <v>4.8187393637648755E-2</v>
      </c>
      <c r="I123" s="24">
        <v>4.8042953196575859E-2</v>
      </c>
      <c r="J123" s="24">
        <v>3.5020610903412311E-2</v>
      </c>
      <c r="K123" s="24">
        <v>0.1356039444561466</v>
      </c>
      <c r="L123" s="24" t="s">
        <v>518</v>
      </c>
      <c r="M123" s="24">
        <v>2.0360220807342556E-2</v>
      </c>
      <c r="N123" s="24">
        <v>0</v>
      </c>
      <c r="O123" s="24">
        <v>7.9015798154296032E-2</v>
      </c>
      <c r="P123" s="24">
        <v>6.9985421222376498E-2</v>
      </c>
      <c r="Q123" s="24">
        <v>7.9015798154296032E-2</v>
      </c>
      <c r="R123" s="24">
        <v>6.0083770617506062E-2</v>
      </c>
      <c r="S123" s="130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233</v>
      </c>
      <c r="C124" s="44"/>
      <c r="D124" s="24">
        <v>4.7473815175278933E-2</v>
      </c>
      <c r="E124" s="24">
        <v>-4.2725318909259236E-2</v>
      </c>
      <c r="F124" s="24">
        <v>0.16385979463919864</v>
      </c>
      <c r="G124" s="24">
        <v>7.6570310041258915E-2</v>
      </c>
      <c r="H124" s="24">
        <v>4.1654516202082936E-2</v>
      </c>
      <c r="I124" s="24">
        <v>-0.15038234991338495</v>
      </c>
      <c r="J124" s="24">
        <v>0.24210642465749688</v>
      </c>
      <c r="K124" s="24">
        <v>-0.23185253553812879</v>
      </c>
      <c r="L124" s="24" t="s">
        <v>518</v>
      </c>
      <c r="M124" s="24">
        <v>8.8208907987650687E-2</v>
      </c>
      <c r="N124" s="24">
        <v>2.4915793839175961</v>
      </c>
      <c r="O124" s="24">
        <v>-9.800865915462087E-2</v>
      </c>
      <c r="P124" s="24">
        <v>1.837732030929895E-2</v>
      </c>
      <c r="Q124" s="24">
        <v>-9.800865915462087E-2</v>
      </c>
      <c r="R124" s="24">
        <v>9.1942338971096049E-4</v>
      </c>
      <c r="S124" s="130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234</v>
      </c>
      <c r="C125" s="90"/>
      <c r="D125" s="88">
        <v>0.02</v>
      </c>
      <c r="E125" s="88">
        <v>0.56999999999999995</v>
      </c>
      <c r="F125" s="88">
        <v>0.78</v>
      </c>
      <c r="G125" s="88">
        <v>0.02</v>
      </c>
      <c r="H125" s="88">
        <v>0.02</v>
      </c>
      <c r="I125" s="88">
        <v>1.27</v>
      </c>
      <c r="J125" s="88">
        <v>1.29</v>
      </c>
      <c r="K125" s="88">
        <v>1.8</v>
      </c>
      <c r="L125" s="88" t="s">
        <v>236</v>
      </c>
      <c r="M125" s="88">
        <v>0.28000000000000003</v>
      </c>
      <c r="N125" s="88">
        <v>15.97</v>
      </c>
      <c r="O125" s="88">
        <v>1.1200000000000001</v>
      </c>
      <c r="P125" s="88">
        <v>0.02</v>
      </c>
      <c r="Q125" s="88">
        <v>1.1200000000000001</v>
      </c>
      <c r="R125" s="88">
        <v>0.28000000000000003</v>
      </c>
      <c r="S125" s="130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</row>
    <row r="127" spans="1:45">
      <c r="B127" s="50" t="s">
        <v>398</v>
      </c>
      <c r="AS127" s="43" t="s">
        <v>67</v>
      </c>
    </row>
    <row r="128" spans="1:45">
      <c r="A128" s="39" t="s">
        <v>16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28" t="s">
        <v>207</v>
      </c>
      <c r="P128" s="28" t="s">
        <v>207</v>
      </c>
      <c r="Q128" s="28" t="s">
        <v>207</v>
      </c>
      <c r="R128" s="28" t="s">
        <v>207</v>
      </c>
      <c r="S128" s="28" t="s">
        <v>207</v>
      </c>
      <c r="T128" s="28" t="s">
        <v>207</v>
      </c>
      <c r="U128" s="28" t="s">
        <v>207</v>
      </c>
      <c r="V128" s="130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210</v>
      </c>
      <c r="E129" s="129" t="s">
        <v>211</v>
      </c>
      <c r="F129" s="129" t="s">
        <v>212</v>
      </c>
      <c r="G129" s="129" t="s">
        <v>213</v>
      </c>
      <c r="H129" s="129" t="s">
        <v>214</v>
      </c>
      <c r="I129" s="129" t="s">
        <v>215</v>
      </c>
      <c r="J129" s="129" t="s">
        <v>216</v>
      </c>
      <c r="K129" s="129" t="s">
        <v>217</v>
      </c>
      <c r="L129" s="129" t="s">
        <v>218</v>
      </c>
      <c r="M129" s="129" t="s">
        <v>219</v>
      </c>
      <c r="N129" s="129" t="s">
        <v>220</v>
      </c>
      <c r="O129" s="129" t="s">
        <v>221</v>
      </c>
      <c r="P129" s="129" t="s">
        <v>222</v>
      </c>
      <c r="Q129" s="129" t="s">
        <v>223</v>
      </c>
      <c r="R129" s="129" t="s">
        <v>224</v>
      </c>
      <c r="S129" s="129" t="s">
        <v>225</v>
      </c>
      <c r="T129" s="129" t="s">
        <v>226</v>
      </c>
      <c r="U129" s="129" t="s">
        <v>227</v>
      </c>
      <c r="V129" s="130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242</v>
      </c>
      <c r="E130" s="21" t="s">
        <v>243</v>
      </c>
      <c r="F130" s="21" t="s">
        <v>243</v>
      </c>
      <c r="G130" s="21" t="s">
        <v>244</v>
      </c>
      <c r="H130" s="21" t="s">
        <v>243</v>
      </c>
      <c r="I130" s="21" t="s">
        <v>243</v>
      </c>
      <c r="J130" s="21" t="s">
        <v>243</v>
      </c>
      <c r="K130" s="21" t="s">
        <v>243</v>
      </c>
      <c r="L130" s="21" t="s">
        <v>244</v>
      </c>
      <c r="M130" s="21" t="s">
        <v>242</v>
      </c>
      <c r="N130" s="21" t="s">
        <v>243</v>
      </c>
      <c r="O130" s="21" t="s">
        <v>244</v>
      </c>
      <c r="P130" s="21" t="s">
        <v>242</v>
      </c>
      <c r="Q130" s="21" t="s">
        <v>244</v>
      </c>
      <c r="R130" s="21" t="s">
        <v>243</v>
      </c>
      <c r="S130" s="21" t="s">
        <v>242</v>
      </c>
      <c r="T130" s="21" t="s">
        <v>242</v>
      </c>
      <c r="U130" s="21" t="s">
        <v>243</v>
      </c>
      <c r="V130" s="130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1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130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1</v>
      </c>
    </row>
    <row r="132" spans="1:45">
      <c r="A132" s="46"/>
      <c r="B132" s="29">
        <v>1</v>
      </c>
      <c r="C132" s="25">
        <v>1</v>
      </c>
      <c r="D132" s="188">
        <v>25.4</v>
      </c>
      <c r="E132" s="186">
        <v>38.51</v>
      </c>
      <c r="F132" s="187">
        <v>36</v>
      </c>
      <c r="G132" s="186">
        <v>26</v>
      </c>
      <c r="H132" s="187">
        <v>33.6</v>
      </c>
      <c r="I132" s="186">
        <v>28.1</v>
      </c>
      <c r="J132" s="187">
        <v>31.8</v>
      </c>
      <c r="K132" s="186">
        <v>32.19</v>
      </c>
      <c r="L132" s="186">
        <v>35</v>
      </c>
      <c r="M132" s="186">
        <v>34.073958807913122</v>
      </c>
      <c r="N132" s="186">
        <v>30.71</v>
      </c>
      <c r="O132" s="186">
        <v>28</v>
      </c>
      <c r="P132" s="218">
        <v>43.537999999999997</v>
      </c>
      <c r="Q132" s="188">
        <v>48</v>
      </c>
      <c r="R132" s="186">
        <v>30.800000000000004</v>
      </c>
      <c r="S132" s="186">
        <v>34.6</v>
      </c>
      <c r="T132" s="186">
        <v>37.299999999999997</v>
      </c>
      <c r="U132" s="218">
        <v>28.1</v>
      </c>
      <c r="V132" s="189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1">
        <v>1</v>
      </c>
    </row>
    <row r="133" spans="1:45">
      <c r="A133" s="46"/>
      <c r="B133" s="30">
        <v>1</v>
      </c>
      <c r="C133" s="19">
        <v>2</v>
      </c>
      <c r="D133" s="194">
        <v>25.2</v>
      </c>
      <c r="E133" s="192">
        <v>35.590000000000003</v>
      </c>
      <c r="F133" s="193">
        <v>32.5</v>
      </c>
      <c r="G133" s="198">
        <v>22</v>
      </c>
      <c r="H133" s="193">
        <v>33.200000000000003</v>
      </c>
      <c r="I133" s="192">
        <v>28.5</v>
      </c>
      <c r="J133" s="193">
        <v>31.899999999999995</v>
      </c>
      <c r="K133" s="192">
        <v>30.629999999999995</v>
      </c>
      <c r="L133" s="192">
        <v>41</v>
      </c>
      <c r="M133" s="192">
        <v>31.950052806270328</v>
      </c>
      <c r="N133" s="192">
        <v>29.25</v>
      </c>
      <c r="O133" s="192">
        <v>32</v>
      </c>
      <c r="P133" s="192">
        <v>30.021000000000001</v>
      </c>
      <c r="Q133" s="194">
        <v>41</v>
      </c>
      <c r="R133" s="192">
        <v>32.799999999999997</v>
      </c>
      <c r="S133" s="192">
        <v>35</v>
      </c>
      <c r="T133" s="192">
        <v>34.9</v>
      </c>
      <c r="U133" s="192">
        <v>33.5</v>
      </c>
      <c r="V133" s="189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1" t="e">
        <v>#N/A</v>
      </c>
    </row>
    <row r="134" spans="1:45">
      <c r="A134" s="46"/>
      <c r="B134" s="30">
        <v>1</v>
      </c>
      <c r="C134" s="19">
        <v>3</v>
      </c>
      <c r="D134" s="194">
        <v>25.9</v>
      </c>
      <c r="E134" s="192">
        <v>31.98</v>
      </c>
      <c r="F134" s="193">
        <v>33</v>
      </c>
      <c r="G134" s="192">
        <v>28</v>
      </c>
      <c r="H134" s="193">
        <v>36.1</v>
      </c>
      <c r="I134" s="192">
        <v>25.5</v>
      </c>
      <c r="J134" s="193">
        <v>32</v>
      </c>
      <c r="K134" s="193">
        <v>32.79</v>
      </c>
      <c r="L134" s="195">
        <v>31</v>
      </c>
      <c r="M134" s="195">
        <v>32.632342329079329</v>
      </c>
      <c r="N134" s="195">
        <v>30.01</v>
      </c>
      <c r="O134" s="195">
        <v>28</v>
      </c>
      <c r="P134" s="195">
        <v>27.498999999999999</v>
      </c>
      <c r="Q134" s="196">
        <v>39</v>
      </c>
      <c r="R134" s="195">
        <v>31.8</v>
      </c>
      <c r="S134" s="195">
        <v>32</v>
      </c>
      <c r="T134" s="195">
        <v>31.8</v>
      </c>
      <c r="U134" s="195">
        <v>34.200000000000003</v>
      </c>
      <c r="V134" s="189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1">
        <v>16</v>
      </c>
    </row>
    <row r="135" spans="1:45">
      <c r="A135" s="46"/>
      <c r="B135" s="30">
        <v>1</v>
      </c>
      <c r="C135" s="19">
        <v>4</v>
      </c>
      <c r="D135" s="194">
        <v>24.8</v>
      </c>
      <c r="E135" s="192">
        <v>31.720000000000002</v>
      </c>
      <c r="F135" s="193">
        <v>38.5</v>
      </c>
      <c r="G135" s="192">
        <v>32</v>
      </c>
      <c r="H135" s="193">
        <v>32.1</v>
      </c>
      <c r="I135" s="198">
        <v>38.700000000000003</v>
      </c>
      <c r="J135" s="193">
        <v>34.299999999999997</v>
      </c>
      <c r="K135" s="193">
        <v>37.67</v>
      </c>
      <c r="L135" s="195">
        <v>35</v>
      </c>
      <c r="M135" s="195">
        <v>33.958806248608326</v>
      </c>
      <c r="N135" s="195">
        <v>28.46</v>
      </c>
      <c r="O135" s="195">
        <v>33</v>
      </c>
      <c r="P135" s="195">
        <v>26.844999999999999</v>
      </c>
      <c r="Q135" s="196">
        <v>66</v>
      </c>
      <c r="R135" s="195">
        <v>28.7</v>
      </c>
      <c r="S135" s="195">
        <v>33.1</v>
      </c>
      <c r="T135" s="195">
        <v>32.6</v>
      </c>
      <c r="U135" s="195">
        <v>36.9</v>
      </c>
      <c r="V135" s="189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1">
        <v>32.397211777966</v>
      </c>
    </row>
    <row r="136" spans="1:45">
      <c r="A136" s="46"/>
      <c r="B136" s="30">
        <v>1</v>
      </c>
      <c r="C136" s="19">
        <v>5</v>
      </c>
      <c r="D136" s="194">
        <v>25.2</v>
      </c>
      <c r="E136" s="192">
        <v>33.299999999999997</v>
      </c>
      <c r="F136" s="192">
        <v>30.800000000000004</v>
      </c>
      <c r="G136" s="192">
        <v>29</v>
      </c>
      <c r="H136" s="192">
        <v>32.799999999999997</v>
      </c>
      <c r="I136" s="192">
        <v>31.7</v>
      </c>
      <c r="J136" s="192">
        <v>33</v>
      </c>
      <c r="K136" s="192">
        <v>35.869999999999997</v>
      </c>
      <c r="L136" s="192">
        <v>35</v>
      </c>
      <c r="M136" s="192">
        <v>33.087170492864729</v>
      </c>
      <c r="N136" s="192">
        <v>24.92</v>
      </c>
      <c r="O136" s="198">
        <v>52</v>
      </c>
      <c r="P136" s="192">
        <v>29.573</v>
      </c>
      <c r="Q136" s="194">
        <v>42</v>
      </c>
      <c r="R136" s="192">
        <v>33.5</v>
      </c>
      <c r="S136" s="192">
        <v>35.700000000000003</v>
      </c>
      <c r="T136" s="192">
        <v>32.299999999999997</v>
      </c>
      <c r="U136" s="192">
        <v>34.5</v>
      </c>
      <c r="V136" s="189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1" t="s">
        <v>580</v>
      </c>
    </row>
    <row r="137" spans="1:45">
      <c r="A137" s="46"/>
      <c r="B137" s="30">
        <v>1</v>
      </c>
      <c r="C137" s="19">
        <v>6</v>
      </c>
      <c r="D137" s="194">
        <v>25.2</v>
      </c>
      <c r="E137" s="192">
        <v>36.15</v>
      </c>
      <c r="F137" s="192">
        <v>35.6</v>
      </c>
      <c r="G137" s="192">
        <v>29</v>
      </c>
      <c r="H137" s="192">
        <v>37.799999999999997</v>
      </c>
      <c r="I137" s="192">
        <v>26.9</v>
      </c>
      <c r="J137" s="192">
        <v>30.599999999999998</v>
      </c>
      <c r="K137" s="192">
        <v>36.67</v>
      </c>
      <c r="L137" s="192">
        <v>40</v>
      </c>
      <c r="M137" s="192">
        <v>33.74</v>
      </c>
      <c r="N137" s="192">
        <v>28.09</v>
      </c>
      <c r="O137" s="192">
        <v>31</v>
      </c>
      <c r="P137" s="192">
        <v>29.611999999999998</v>
      </c>
      <c r="Q137" s="194">
        <v>57</v>
      </c>
      <c r="R137" s="192">
        <v>29.7</v>
      </c>
      <c r="S137" s="192">
        <v>35.299999999999997</v>
      </c>
      <c r="T137" s="192">
        <v>36.1</v>
      </c>
      <c r="U137" s="192">
        <v>35.299999999999997</v>
      </c>
      <c r="V137" s="189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9"/>
    </row>
    <row r="138" spans="1:45">
      <c r="A138" s="46"/>
      <c r="B138" s="31" t="s">
        <v>230</v>
      </c>
      <c r="C138" s="23"/>
      <c r="D138" s="200">
        <v>25.283333333333331</v>
      </c>
      <c r="E138" s="200">
        <v>34.541666666666671</v>
      </c>
      <c r="F138" s="200">
        <v>34.4</v>
      </c>
      <c r="G138" s="200">
        <v>27.666666666666668</v>
      </c>
      <c r="H138" s="200">
        <v>34.266666666666673</v>
      </c>
      <c r="I138" s="200">
        <v>29.900000000000002</v>
      </c>
      <c r="J138" s="200">
        <v>32.266666666666666</v>
      </c>
      <c r="K138" s="200">
        <v>34.303333333333335</v>
      </c>
      <c r="L138" s="200">
        <v>36.166666666666664</v>
      </c>
      <c r="M138" s="200">
        <v>33.240388447455977</v>
      </c>
      <c r="N138" s="200">
        <v>28.573333333333338</v>
      </c>
      <c r="O138" s="200">
        <v>34</v>
      </c>
      <c r="P138" s="200">
        <v>31.181333333333331</v>
      </c>
      <c r="Q138" s="200">
        <v>48.833333333333336</v>
      </c>
      <c r="R138" s="200">
        <v>31.216666666666669</v>
      </c>
      <c r="S138" s="200">
        <v>34.283333333333331</v>
      </c>
      <c r="T138" s="200">
        <v>34.166666666666664</v>
      </c>
      <c r="U138" s="200">
        <v>33.75</v>
      </c>
      <c r="V138" s="189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9"/>
    </row>
    <row r="139" spans="1:45">
      <c r="A139" s="46"/>
      <c r="B139" s="2" t="s">
        <v>231</v>
      </c>
      <c r="C139" s="44"/>
      <c r="D139" s="195">
        <v>25.2</v>
      </c>
      <c r="E139" s="195">
        <v>34.445</v>
      </c>
      <c r="F139" s="195">
        <v>34.299999999999997</v>
      </c>
      <c r="G139" s="195">
        <v>28.5</v>
      </c>
      <c r="H139" s="195">
        <v>33.400000000000006</v>
      </c>
      <c r="I139" s="195">
        <v>28.3</v>
      </c>
      <c r="J139" s="195">
        <v>31.949999999999996</v>
      </c>
      <c r="K139" s="195">
        <v>34.33</v>
      </c>
      <c r="L139" s="195">
        <v>35</v>
      </c>
      <c r="M139" s="195">
        <v>33.413585246432362</v>
      </c>
      <c r="N139" s="195">
        <v>28.855</v>
      </c>
      <c r="O139" s="195">
        <v>31.5</v>
      </c>
      <c r="P139" s="195">
        <v>29.592500000000001</v>
      </c>
      <c r="Q139" s="195">
        <v>45</v>
      </c>
      <c r="R139" s="195">
        <v>31.300000000000004</v>
      </c>
      <c r="S139" s="195">
        <v>34.799999999999997</v>
      </c>
      <c r="T139" s="195">
        <v>33.75</v>
      </c>
      <c r="U139" s="195">
        <v>34.35</v>
      </c>
      <c r="V139" s="189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9"/>
    </row>
    <row r="140" spans="1:45">
      <c r="A140" s="46"/>
      <c r="B140" s="2" t="s">
        <v>232</v>
      </c>
      <c r="C140" s="44"/>
      <c r="D140" s="195">
        <v>0.36009258068816996</v>
      </c>
      <c r="E140" s="195">
        <v>2.6645481167857827</v>
      </c>
      <c r="F140" s="195">
        <v>2.8049955436684733</v>
      </c>
      <c r="G140" s="195">
        <v>3.3862466931200697</v>
      </c>
      <c r="H140" s="195">
        <v>2.2033308118997161</v>
      </c>
      <c r="I140" s="195">
        <v>4.7799581588126854</v>
      </c>
      <c r="J140" s="195">
        <v>1.2548572295949316</v>
      </c>
      <c r="K140" s="195">
        <v>2.8156609644391986</v>
      </c>
      <c r="L140" s="195">
        <v>3.710345895825168</v>
      </c>
      <c r="M140" s="195">
        <v>0.83889657012967889</v>
      </c>
      <c r="N140" s="195">
        <v>2.0337420354279612</v>
      </c>
      <c r="O140" s="195">
        <v>9.0553851381374173</v>
      </c>
      <c r="P140" s="195">
        <v>6.1878347316865829</v>
      </c>
      <c r="Q140" s="195">
        <v>10.647378394077426</v>
      </c>
      <c r="R140" s="195">
        <v>1.8367543838702729</v>
      </c>
      <c r="S140" s="195">
        <v>1.4330619898199335</v>
      </c>
      <c r="T140" s="195">
        <v>2.264214359698892</v>
      </c>
      <c r="U140" s="195">
        <v>3.0024989592004845</v>
      </c>
      <c r="V140" s="189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9"/>
    </row>
    <row r="141" spans="1:45">
      <c r="A141" s="46"/>
      <c r="B141" s="2" t="s">
        <v>88</v>
      </c>
      <c r="C141" s="44"/>
      <c r="D141" s="24">
        <v>1.4242290600718655E-2</v>
      </c>
      <c r="E141" s="24">
        <v>7.7140114358092621E-2</v>
      </c>
      <c r="F141" s="24">
        <v>8.1540568129897475E-2</v>
      </c>
      <c r="G141" s="24">
        <v>0.12239445878747239</v>
      </c>
      <c r="H141" s="24">
        <v>6.4299537312248509E-2</v>
      </c>
      <c r="I141" s="24">
        <v>0.15986482136497274</v>
      </c>
      <c r="J141" s="24">
        <v>3.8890203396537142E-2</v>
      </c>
      <c r="K141" s="24">
        <v>8.2081264146512442E-2</v>
      </c>
      <c r="L141" s="24">
        <v>0.10259020910115672</v>
      </c>
      <c r="M141" s="24">
        <v>2.5237267351906744E-2</v>
      </c>
      <c r="N141" s="24">
        <v>7.1176226158234754E-2</v>
      </c>
      <c r="O141" s="24">
        <v>0.26633485700404169</v>
      </c>
      <c r="P141" s="24">
        <v>0.19844676510582987</v>
      </c>
      <c r="Q141" s="24">
        <v>0.21803505243844559</v>
      </c>
      <c r="R141" s="24">
        <v>5.8838901779079744E-2</v>
      </c>
      <c r="S141" s="24">
        <v>4.1800544185316486E-2</v>
      </c>
      <c r="T141" s="24">
        <v>6.6269688576552938E-2</v>
      </c>
      <c r="U141" s="24">
        <v>8.8962932124458799E-2</v>
      </c>
      <c r="V141" s="130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233</v>
      </c>
      <c r="C142" s="44"/>
      <c r="D142" s="24">
        <v>-0.21958304601604517</v>
      </c>
      <c r="E142" s="24">
        <v>6.6192575564763878E-2</v>
      </c>
      <c r="F142" s="24">
        <v>6.1819771274148172E-2</v>
      </c>
      <c r="G142" s="24">
        <v>-0.1460170444209854</v>
      </c>
      <c r="H142" s="24">
        <v>5.7704190765333951E-2</v>
      </c>
      <c r="I142" s="24">
        <v>-7.7081070898342041E-2</v>
      </c>
      <c r="J142" s="24">
        <v>-4.0295168668842418E-3</v>
      </c>
      <c r="K142" s="24">
        <v>5.8835975405257868E-2</v>
      </c>
      <c r="L142" s="24">
        <v>0.11635121301594076</v>
      </c>
      <c r="M142" s="24">
        <v>2.6026210998300714E-2</v>
      </c>
      <c r="N142" s="24">
        <v>-0.11803109696104652</v>
      </c>
      <c r="O142" s="24">
        <v>4.9473029747704622E-2</v>
      </c>
      <c r="P142" s="24">
        <v>-3.7530342208634493E-2</v>
      </c>
      <c r="Q142" s="24">
        <v>0.50733136135332102</v>
      </c>
      <c r="R142" s="24">
        <v>-3.6439713373798588E-2</v>
      </c>
      <c r="S142" s="24">
        <v>5.821863832893559E-2</v>
      </c>
      <c r="T142" s="24">
        <v>5.4617505383722786E-2</v>
      </c>
      <c r="U142" s="24">
        <v>4.1756316293677376E-2</v>
      </c>
      <c r="V142" s="130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234</v>
      </c>
      <c r="C143" s="90"/>
      <c r="D143" s="88">
        <v>2.91</v>
      </c>
      <c r="E143" s="88">
        <v>0.28999999999999998</v>
      </c>
      <c r="F143" s="88">
        <v>0.24</v>
      </c>
      <c r="G143" s="88">
        <v>1.7</v>
      </c>
      <c r="H143" s="88">
        <v>0.19</v>
      </c>
      <c r="I143" s="88">
        <v>1.92</v>
      </c>
      <c r="J143" s="88">
        <v>0.5</v>
      </c>
      <c r="K143" s="88">
        <v>0.21</v>
      </c>
      <c r="L143" s="88">
        <v>0.85</v>
      </c>
      <c r="M143" s="88">
        <v>0.16</v>
      </c>
      <c r="N143" s="88">
        <v>1.77</v>
      </c>
      <c r="O143" s="88">
        <v>1.1399999999999999</v>
      </c>
      <c r="P143" s="88">
        <v>1.73</v>
      </c>
      <c r="Q143" s="88">
        <v>5.23</v>
      </c>
      <c r="R143" s="88">
        <v>0.86</v>
      </c>
      <c r="S143" s="88">
        <v>0.2</v>
      </c>
      <c r="T143" s="88">
        <v>0.16</v>
      </c>
      <c r="U143" s="88">
        <v>0.41</v>
      </c>
      <c r="V143" s="130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1:45">
      <c r="B145" s="50" t="s">
        <v>399</v>
      </c>
      <c r="AS145" s="43" t="s">
        <v>67</v>
      </c>
    </row>
    <row r="146" spans="1:45">
      <c r="A146" s="39" t="s">
        <v>50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28" t="s">
        <v>207</v>
      </c>
      <c r="N146" s="28" t="s">
        <v>207</v>
      </c>
      <c r="O146" s="28" t="s">
        <v>207</v>
      </c>
      <c r="P146" s="28" t="s">
        <v>207</v>
      </c>
      <c r="Q146" s="28" t="s">
        <v>207</v>
      </c>
      <c r="R146" s="28" t="s">
        <v>207</v>
      </c>
      <c r="S146" s="28" t="s">
        <v>207</v>
      </c>
      <c r="T146" s="130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210</v>
      </c>
      <c r="E147" s="129" t="s">
        <v>211</v>
      </c>
      <c r="F147" s="129" t="s">
        <v>212</v>
      </c>
      <c r="G147" s="129" t="s">
        <v>213</v>
      </c>
      <c r="H147" s="129" t="s">
        <v>214</v>
      </c>
      <c r="I147" s="129" t="s">
        <v>215</v>
      </c>
      <c r="J147" s="129" t="s">
        <v>216</v>
      </c>
      <c r="K147" s="129" t="s">
        <v>218</v>
      </c>
      <c r="L147" s="129" t="s">
        <v>219</v>
      </c>
      <c r="M147" s="129" t="s">
        <v>221</v>
      </c>
      <c r="N147" s="129" t="s">
        <v>222</v>
      </c>
      <c r="O147" s="129" t="s">
        <v>223</v>
      </c>
      <c r="P147" s="129" t="s">
        <v>224</v>
      </c>
      <c r="Q147" s="129" t="s">
        <v>225</v>
      </c>
      <c r="R147" s="129" t="s">
        <v>226</v>
      </c>
      <c r="S147" s="129" t="s">
        <v>227</v>
      </c>
      <c r="T147" s="130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242</v>
      </c>
      <c r="E148" s="21" t="s">
        <v>244</v>
      </c>
      <c r="F148" s="21" t="s">
        <v>243</v>
      </c>
      <c r="G148" s="21" t="s">
        <v>243</v>
      </c>
      <c r="H148" s="21" t="s">
        <v>243</v>
      </c>
      <c r="I148" s="21" t="s">
        <v>243</v>
      </c>
      <c r="J148" s="21" t="s">
        <v>244</v>
      </c>
      <c r="K148" s="21" t="s">
        <v>244</v>
      </c>
      <c r="L148" s="21" t="s">
        <v>242</v>
      </c>
      <c r="M148" s="21" t="s">
        <v>244</v>
      </c>
      <c r="N148" s="21" t="s">
        <v>242</v>
      </c>
      <c r="O148" s="21" t="s">
        <v>244</v>
      </c>
      <c r="P148" s="21" t="s">
        <v>244</v>
      </c>
      <c r="Q148" s="21" t="s">
        <v>244</v>
      </c>
      <c r="R148" s="21" t="s">
        <v>242</v>
      </c>
      <c r="S148" s="21" t="s">
        <v>243</v>
      </c>
      <c r="T148" s="130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3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30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201">
        <v>0.3</v>
      </c>
      <c r="E150" s="201">
        <v>0.32</v>
      </c>
      <c r="F150" s="216">
        <v>0.39</v>
      </c>
      <c r="G150" s="203">
        <v>0.42</v>
      </c>
      <c r="H150" s="202">
        <v>0.33</v>
      </c>
      <c r="I150" s="201">
        <v>0.31</v>
      </c>
      <c r="J150" s="202">
        <v>0.31</v>
      </c>
      <c r="K150" s="201">
        <v>0.28999999999999998</v>
      </c>
      <c r="L150" s="203">
        <v>0.39791073451267456</v>
      </c>
      <c r="M150" s="201">
        <v>0.32</v>
      </c>
      <c r="N150" s="201">
        <v>0.32500000000000001</v>
      </c>
      <c r="O150" s="201">
        <v>0.36</v>
      </c>
      <c r="P150" s="201">
        <v>0.31</v>
      </c>
      <c r="Q150" s="201">
        <v>0.32200000000000001</v>
      </c>
      <c r="R150" s="201">
        <v>0.28000000000000003</v>
      </c>
      <c r="S150" s="201">
        <v>0.3</v>
      </c>
      <c r="T150" s="204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6">
        <v>1</v>
      </c>
    </row>
    <row r="151" spans="1:45">
      <c r="A151" s="46"/>
      <c r="B151" s="30">
        <v>1</v>
      </c>
      <c r="C151" s="19">
        <v>2</v>
      </c>
      <c r="D151" s="207">
        <v>0.31</v>
      </c>
      <c r="E151" s="207">
        <v>0.32</v>
      </c>
      <c r="F151" s="212">
        <v>0.4</v>
      </c>
      <c r="G151" s="209">
        <v>0.38</v>
      </c>
      <c r="H151" s="208">
        <v>0.33</v>
      </c>
      <c r="I151" s="207">
        <v>0.31</v>
      </c>
      <c r="J151" s="208">
        <v>0.3</v>
      </c>
      <c r="K151" s="207">
        <v>0.28000000000000003</v>
      </c>
      <c r="L151" s="209">
        <v>0.3861</v>
      </c>
      <c r="M151" s="207">
        <v>0.32</v>
      </c>
      <c r="N151" s="207">
        <v>0.32900000000000001</v>
      </c>
      <c r="O151" s="207">
        <v>0.37</v>
      </c>
      <c r="P151" s="207">
        <v>0.31</v>
      </c>
      <c r="Q151" s="207">
        <v>0.32500000000000001</v>
      </c>
      <c r="R151" s="207">
        <v>0.28000000000000003</v>
      </c>
      <c r="S151" s="207">
        <v>0.3</v>
      </c>
      <c r="T151" s="204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205"/>
      <c r="AG151" s="205"/>
      <c r="AH151" s="205"/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6" t="e">
        <v>#N/A</v>
      </c>
    </row>
    <row r="152" spans="1:45">
      <c r="A152" s="46"/>
      <c r="B152" s="30">
        <v>1</v>
      </c>
      <c r="C152" s="19">
        <v>3</v>
      </c>
      <c r="D152" s="207">
        <v>0.3</v>
      </c>
      <c r="E152" s="207">
        <v>0.33</v>
      </c>
      <c r="F152" s="212">
        <v>0.39</v>
      </c>
      <c r="G152" s="209">
        <v>0.39</v>
      </c>
      <c r="H152" s="211">
        <v>0.34</v>
      </c>
      <c r="I152" s="207">
        <v>0.31</v>
      </c>
      <c r="J152" s="208">
        <v>0.3</v>
      </c>
      <c r="K152" s="208">
        <v>0.28000000000000003</v>
      </c>
      <c r="L152" s="212">
        <v>0.3906</v>
      </c>
      <c r="M152" s="36">
        <v>0.32</v>
      </c>
      <c r="N152" s="36">
        <v>0.32600000000000001</v>
      </c>
      <c r="O152" s="36">
        <v>0.36</v>
      </c>
      <c r="P152" s="36">
        <v>0.3</v>
      </c>
      <c r="Q152" s="36">
        <v>0.33</v>
      </c>
      <c r="R152" s="36">
        <v>0.28999999999999998</v>
      </c>
      <c r="S152" s="36">
        <v>0.3</v>
      </c>
      <c r="T152" s="204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6">
        <v>16</v>
      </c>
    </row>
    <row r="153" spans="1:45">
      <c r="A153" s="46"/>
      <c r="B153" s="30">
        <v>1</v>
      </c>
      <c r="C153" s="19">
        <v>4</v>
      </c>
      <c r="D153" s="207">
        <v>0.32</v>
      </c>
      <c r="E153" s="207">
        <v>0.32</v>
      </c>
      <c r="F153" s="212">
        <v>0.40999999999999992</v>
      </c>
      <c r="G153" s="209">
        <v>0.44</v>
      </c>
      <c r="H153" s="208">
        <v>0.33</v>
      </c>
      <c r="I153" s="207">
        <v>0.31</v>
      </c>
      <c r="J153" s="208">
        <v>0.3</v>
      </c>
      <c r="K153" s="208">
        <v>0.28000000000000003</v>
      </c>
      <c r="L153" s="212">
        <v>0.38879999999999998</v>
      </c>
      <c r="M153" s="36">
        <v>0.33</v>
      </c>
      <c r="N153" s="36">
        <v>0.33</v>
      </c>
      <c r="O153" s="36">
        <v>0.34</v>
      </c>
      <c r="P153" s="36">
        <v>0.31</v>
      </c>
      <c r="Q153" s="36">
        <v>0.32200000000000001</v>
      </c>
      <c r="R153" s="36">
        <v>0.28999999999999998</v>
      </c>
      <c r="S153" s="36">
        <v>0.31</v>
      </c>
      <c r="T153" s="204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6">
        <v>0.31475641025641027</v>
      </c>
    </row>
    <row r="154" spans="1:45">
      <c r="A154" s="46"/>
      <c r="B154" s="30">
        <v>1</v>
      </c>
      <c r="C154" s="19">
        <v>5</v>
      </c>
      <c r="D154" s="207">
        <v>0.31</v>
      </c>
      <c r="E154" s="207">
        <v>0.34</v>
      </c>
      <c r="F154" s="209">
        <v>0.39</v>
      </c>
      <c r="G154" s="209">
        <v>0.4</v>
      </c>
      <c r="H154" s="207">
        <v>0.33</v>
      </c>
      <c r="I154" s="207">
        <v>0.31</v>
      </c>
      <c r="J154" s="207">
        <v>0.31</v>
      </c>
      <c r="K154" s="207">
        <v>0.28000000000000003</v>
      </c>
      <c r="L154" s="209">
        <v>0.40410000000000001</v>
      </c>
      <c r="M154" s="207">
        <v>0.34</v>
      </c>
      <c r="N154" s="207">
        <v>0.30399999999999999</v>
      </c>
      <c r="O154" s="207">
        <v>0.34</v>
      </c>
      <c r="P154" s="207">
        <v>0.3</v>
      </c>
      <c r="Q154" s="207">
        <v>0.33300000000000002</v>
      </c>
      <c r="R154" s="207">
        <v>0.28999999999999998</v>
      </c>
      <c r="S154" s="207">
        <v>0.31</v>
      </c>
      <c r="T154" s="204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6" t="s">
        <v>581</v>
      </c>
    </row>
    <row r="155" spans="1:45">
      <c r="A155" s="46"/>
      <c r="B155" s="30">
        <v>1</v>
      </c>
      <c r="C155" s="19">
        <v>6</v>
      </c>
      <c r="D155" s="207">
        <v>0.32</v>
      </c>
      <c r="E155" s="207">
        <v>0.34</v>
      </c>
      <c r="F155" s="209">
        <v>0.4</v>
      </c>
      <c r="G155" s="209">
        <v>0.39</v>
      </c>
      <c r="H155" s="207">
        <v>0.33</v>
      </c>
      <c r="I155" s="210">
        <v>0.32</v>
      </c>
      <c r="J155" s="207">
        <v>0.31</v>
      </c>
      <c r="K155" s="207">
        <v>0.28999999999999998</v>
      </c>
      <c r="L155" s="209">
        <v>0.38519999999999999</v>
      </c>
      <c r="M155" s="207">
        <v>0.33</v>
      </c>
      <c r="N155" s="207">
        <v>0.313</v>
      </c>
      <c r="O155" s="207">
        <v>0.35</v>
      </c>
      <c r="P155" s="207">
        <v>0.3</v>
      </c>
      <c r="Q155" s="207">
        <v>0.32200000000000001</v>
      </c>
      <c r="R155" s="207">
        <v>0.28999999999999998</v>
      </c>
      <c r="S155" s="207">
        <v>0.32</v>
      </c>
      <c r="T155" s="204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106"/>
    </row>
    <row r="156" spans="1:45">
      <c r="A156" s="46"/>
      <c r="B156" s="31" t="s">
        <v>230</v>
      </c>
      <c r="C156" s="23"/>
      <c r="D156" s="213">
        <v>0.31</v>
      </c>
      <c r="E156" s="213">
        <v>0.32833333333333337</v>
      </c>
      <c r="F156" s="213">
        <v>0.39666666666666667</v>
      </c>
      <c r="G156" s="213">
        <v>0.40333333333333332</v>
      </c>
      <c r="H156" s="213">
        <v>0.33166666666666672</v>
      </c>
      <c r="I156" s="213">
        <v>0.3116666666666667</v>
      </c>
      <c r="J156" s="213">
        <v>0.30499999999999999</v>
      </c>
      <c r="K156" s="213">
        <v>0.28333333333333338</v>
      </c>
      <c r="L156" s="213">
        <v>0.39211845575211246</v>
      </c>
      <c r="M156" s="213">
        <v>0.32666666666666672</v>
      </c>
      <c r="N156" s="213">
        <v>0.32116666666666666</v>
      </c>
      <c r="O156" s="213">
        <v>0.35333333333333333</v>
      </c>
      <c r="P156" s="213">
        <v>0.30499999999999999</v>
      </c>
      <c r="Q156" s="213">
        <v>0.32566666666666672</v>
      </c>
      <c r="R156" s="213">
        <v>0.28666666666666668</v>
      </c>
      <c r="S156" s="213">
        <v>0.3066666666666667</v>
      </c>
      <c r="T156" s="204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106"/>
    </row>
    <row r="157" spans="1:45">
      <c r="A157" s="46"/>
      <c r="B157" s="2" t="s">
        <v>231</v>
      </c>
      <c r="C157" s="44"/>
      <c r="D157" s="36">
        <v>0.31</v>
      </c>
      <c r="E157" s="36">
        <v>0.32500000000000001</v>
      </c>
      <c r="F157" s="36">
        <v>0.39500000000000002</v>
      </c>
      <c r="G157" s="36">
        <v>0.39500000000000002</v>
      </c>
      <c r="H157" s="36">
        <v>0.33</v>
      </c>
      <c r="I157" s="36">
        <v>0.31</v>
      </c>
      <c r="J157" s="36">
        <v>0.30499999999999999</v>
      </c>
      <c r="K157" s="36">
        <v>0.28000000000000003</v>
      </c>
      <c r="L157" s="36">
        <v>0.38969999999999999</v>
      </c>
      <c r="M157" s="36">
        <v>0.32500000000000001</v>
      </c>
      <c r="N157" s="36">
        <v>0.32550000000000001</v>
      </c>
      <c r="O157" s="36">
        <v>0.35499999999999998</v>
      </c>
      <c r="P157" s="36">
        <v>0.30499999999999999</v>
      </c>
      <c r="Q157" s="36">
        <v>0.32350000000000001</v>
      </c>
      <c r="R157" s="36">
        <v>0.28999999999999998</v>
      </c>
      <c r="S157" s="36">
        <v>0.30499999999999999</v>
      </c>
      <c r="T157" s="204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106"/>
    </row>
    <row r="158" spans="1:45">
      <c r="A158" s="46"/>
      <c r="B158" s="2" t="s">
        <v>232</v>
      </c>
      <c r="C158" s="44"/>
      <c r="D158" s="36">
        <v>8.9442719099991665E-3</v>
      </c>
      <c r="E158" s="36">
        <v>9.8319208025017587E-3</v>
      </c>
      <c r="F158" s="36">
        <v>8.1649658092772318E-3</v>
      </c>
      <c r="G158" s="36">
        <v>2.2509257354845505E-2</v>
      </c>
      <c r="H158" s="36">
        <v>4.0824829046386341E-3</v>
      </c>
      <c r="I158" s="36">
        <v>4.0824829046386341E-3</v>
      </c>
      <c r="J158" s="36">
        <v>5.4772255750516656E-3</v>
      </c>
      <c r="K158" s="36">
        <v>5.1639777949431982E-3</v>
      </c>
      <c r="L158" s="36">
        <v>7.4096233627367553E-3</v>
      </c>
      <c r="M158" s="36">
        <v>8.1649658092772665E-3</v>
      </c>
      <c r="N158" s="36">
        <v>1.0381072520056243E-2</v>
      </c>
      <c r="O158" s="36">
        <v>1.2110601416389952E-2</v>
      </c>
      <c r="P158" s="36">
        <v>5.4772255750516656E-3</v>
      </c>
      <c r="Q158" s="36">
        <v>4.7609522856952372E-3</v>
      </c>
      <c r="R158" s="36">
        <v>5.1639777949431982E-3</v>
      </c>
      <c r="S158" s="36">
        <v>8.1649658092772665E-3</v>
      </c>
      <c r="T158" s="130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6"/>
    </row>
    <row r="159" spans="1:45">
      <c r="A159" s="46"/>
      <c r="B159" s="2" t="s">
        <v>88</v>
      </c>
      <c r="C159" s="44"/>
      <c r="D159" s="24">
        <v>2.8852490032255377E-2</v>
      </c>
      <c r="E159" s="24">
        <v>2.9944936454320073E-2</v>
      </c>
      <c r="F159" s="24">
        <v>2.0583947418345964E-2</v>
      </c>
      <c r="G159" s="24">
        <v>5.5808076086393814E-2</v>
      </c>
      <c r="H159" s="24">
        <v>1.2308993682327537E-2</v>
      </c>
      <c r="I159" s="24">
        <v>1.3098875629856578E-2</v>
      </c>
      <c r="J159" s="24">
        <v>1.7958116639513657E-2</v>
      </c>
      <c r="K159" s="24">
        <v>1.8225803982152462E-2</v>
      </c>
      <c r="L159" s="24">
        <v>1.8896390246474232E-2</v>
      </c>
      <c r="M159" s="24">
        <v>2.4994793293705915E-2</v>
      </c>
      <c r="N159" s="24">
        <v>3.2323007327627121E-2</v>
      </c>
      <c r="O159" s="24">
        <v>3.4275287027518732E-2</v>
      </c>
      <c r="P159" s="24">
        <v>1.7958116639513657E-2</v>
      </c>
      <c r="Q159" s="24">
        <v>1.4619096066617921E-2</v>
      </c>
      <c r="R159" s="24">
        <v>1.8013876028871622E-2</v>
      </c>
      <c r="S159" s="24">
        <v>2.6624888508512821E-2</v>
      </c>
      <c r="T159" s="130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233</v>
      </c>
      <c r="C160" s="44"/>
      <c r="D160" s="24">
        <v>-1.5111400757606641E-2</v>
      </c>
      <c r="E160" s="24">
        <v>4.3134699197588722E-2</v>
      </c>
      <c r="F160" s="24">
        <v>0.26023379903058941</v>
      </c>
      <c r="G160" s="24">
        <v>0.28141419901429665</v>
      </c>
      <c r="H160" s="24">
        <v>5.3724899189442565E-2</v>
      </c>
      <c r="I160" s="24">
        <v>-9.8163007616797193E-3</v>
      </c>
      <c r="J160" s="24">
        <v>-3.0996700745387185E-2</v>
      </c>
      <c r="K160" s="24">
        <v>-9.9833000692436058E-2</v>
      </c>
      <c r="L160" s="24">
        <v>0.24578386007351116</v>
      </c>
      <c r="M160" s="24">
        <v>3.7839599201662022E-2</v>
      </c>
      <c r="N160" s="24">
        <v>2.0365769215103136E-2</v>
      </c>
      <c r="O160" s="24">
        <v>0.12256119913649144</v>
      </c>
      <c r="P160" s="24">
        <v>-3.0996700745387185E-2</v>
      </c>
      <c r="Q160" s="24">
        <v>3.466253920410578E-2</v>
      </c>
      <c r="R160" s="24">
        <v>-8.9242800700582436E-2</v>
      </c>
      <c r="S160" s="24">
        <v>-2.5701600749460263E-2</v>
      </c>
      <c r="T160" s="130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234</v>
      </c>
      <c r="C161" s="90"/>
      <c r="D161" s="88">
        <v>0.51</v>
      </c>
      <c r="E161" s="88">
        <v>0.19</v>
      </c>
      <c r="F161" s="88">
        <v>2.81</v>
      </c>
      <c r="G161" s="88">
        <v>3.06</v>
      </c>
      <c r="H161" s="88">
        <v>0.25</v>
      </c>
      <c r="I161" s="88">
        <v>0.51</v>
      </c>
      <c r="J161" s="88">
        <v>0.71</v>
      </c>
      <c r="K161" s="88">
        <v>1.54</v>
      </c>
      <c r="L161" s="88">
        <v>2.63</v>
      </c>
      <c r="M161" s="88">
        <v>0.12</v>
      </c>
      <c r="N161" s="88">
        <v>0.09</v>
      </c>
      <c r="O161" s="88">
        <v>1.1499999999999999</v>
      </c>
      <c r="P161" s="88">
        <v>0.71</v>
      </c>
      <c r="Q161" s="88">
        <v>0.09</v>
      </c>
      <c r="R161" s="88">
        <v>1.41</v>
      </c>
      <c r="S161" s="88">
        <v>0.64</v>
      </c>
      <c r="T161" s="130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</row>
    <row r="163" spans="1:45">
      <c r="B163" s="50" t="s">
        <v>400</v>
      </c>
      <c r="AS163" s="43" t="s">
        <v>67</v>
      </c>
    </row>
    <row r="164" spans="1:45">
      <c r="A164" s="39" t="s">
        <v>19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28" t="s">
        <v>207</v>
      </c>
      <c r="M164" s="28" t="s">
        <v>207</v>
      </c>
      <c r="N164" s="28" t="s">
        <v>207</v>
      </c>
      <c r="O164" s="28" t="s">
        <v>207</v>
      </c>
      <c r="P164" s="28" t="s">
        <v>207</v>
      </c>
      <c r="Q164" s="28" t="s">
        <v>207</v>
      </c>
      <c r="R164" s="28" t="s">
        <v>207</v>
      </c>
      <c r="S164" s="28" t="s">
        <v>207</v>
      </c>
      <c r="T164" s="28" t="s">
        <v>207</v>
      </c>
      <c r="U164" s="130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211</v>
      </c>
      <c r="F165" s="129" t="s">
        <v>212</v>
      </c>
      <c r="G165" s="129" t="s">
        <v>213</v>
      </c>
      <c r="H165" s="129" t="s">
        <v>214</v>
      </c>
      <c r="I165" s="129" t="s">
        <v>215</v>
      </c>
      <c r="J165" s="129" t="s">
        <v>216</v>
      </c>
      <c r="K165" s="129" t="s">
        <v>218</v>
      </c>
      <c r="L165" s="129" t="s">
        <v>219</v>
      </c>
      <c r="M165" s="129" t="s">
        <v>220</v>
      </c>
      <c r="N165" s="129" t="s">
        <v>221</v>
      </c>
      <c r="O165" s="129" t="s">
        <v>222</v>
      </c>
      <c r="P165" s="129" t="s">
        <v>224</v>
      </c>
      <c r="Q165" s="129" t="s">
        <v>225</v>
      </c>
      <c r="R165" s="129" t="s">
        <v>241</v>
      </c>
      <c r="S165" s="129" t="s">
        <v>226</v>
      </c>
      <c r="T165" s="129" t="s">
        <v>227</v>
      </c>
      <c r="U165" s="130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242</v>
      </c>
      <c r="E166" s="21" t="s">
        <v>243</v>
      </c>
      <c r="F166" s="21" t="s">
        <v>243</v>
      </c>
      <c r="G166" s="21" t="s">
        <v>243</v>
      </c>
      <c r="H166" s="21" t="s">
        <v>243</v>
      </c>
      <c r="I166" s="21" t="s">
        <v>243</v>
      </c>
      <c r="J166" s="21" t="s">
        <v>243</v>
      </c>
      <c r="K166" s="21" t="s">
        <v>244</v>
      </c>
      <c r="L166" s="21" t="s">
        <v>242</v>
      </c>
      <c r="M166" s="21" t="s">
        <v>243</v>
      </c>
      <c r="N166" s="21" t="s">
        <v>244</v>
      </c>
      <c r="O166" s="21" t="s">
        <v>242</v>
      </c>
      <c r="P166" s="21" t="s">
        <v>244</v>
      </c>
      <c r="Q166" s="21" t="s">
        <v>242</v>
      </c>
      <c r="R166" s="21" t="s">
        <v>244</v>
      </c>
      <c r="S166" s="21" t="s">
        <v>242</v>
      </c>
      <c r="T166" s="21" t="s">
        <v>243</v>
      </c>
      <c r="U166" s="130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2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130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3</v>
      </c>
    </row>
    <row r="168" spans="1:45">
      <c r="A168" s="46"/>
      <c r="B168" s="29">
        <v>1</v>
      </c>
      <c r="C168" s="25">
        <v>1</v>
      </c>
      <c r="D168" s="32">
        <v>0.51</v>
      </c>
      <c r="E168" s="32">
        <v>0.56000000000000005</v>
      </c>
      <c r="F168" s="33">
        <v>0.51</v>
      </c>
      <c r="G168" s="32">
        <v>0.55000000000000004</v>
      </c>
      <c r="H168" s="33">
        <v>0.5</v>
      </c>
      <c r="I168" s="32">
        <v>0.56000000000000005</v>
      </c>
      <c r="J168" s="33">
        <v>0.6</v>
      </c>
      <c r="K168" s="32">
        <v>0.6</v>
      </c>
      <c r="L168" s="32">
        <v>0.52915944853325336</v>
      </c>
      <c r="M168" s="32">
        <v>0.45</v>
      </c>
      <c r="N168" s="32">
        <v>0.57999999999999996</v>
      </c>
      <c r="O168" s="32">
        <v>0.626</v>
      </c>
      <c r="P168" s="32">
        <v>0.6</v>
      </c>
      <c r="Q168" s="32">
        <v>0.5</v>
      </c>
      <c r="R168" s="120" t="s">
        <v>110</v>
      </c>
      <c r="S168" s="32">
        <v>0.55000000000000004</v>
      </c>
      <c r="T168" s="32">
        <v>0.64</v>
      </c>
      <c r="U168" s="130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3">
        <v>1</v>
      </c>
    </row>
    <row r="169" spans="1:45">
      <c r="A169" s="46"/>
      <c r="B169" s="30">
        <v>1</v>
      </c>
      <c r="C169" s="19">
        <v>2</v>
      </c>
      <c r="D169" s="21">
        <v>0.51</v>
      </c>
      <c r="E169" s="21">
        <v>0.55000000000000004</v>
      </c>
      <c r="F169" s="34">
        <v>0.5</v>
      </c>
      <c r="G169" s="21">
        <v>0.59</v>
      </c>
      <c r="H169" s="34">
        <v>0.54</v>
      </c>
      <c r="I169" s="21">
        <v>0.57999999999999996</v>
      </c>
      <c r="J169" s="34">
        <v>0.6</v>
      </c>
      <c r="K169" s="21">
        <v>0.6</v>
      </c>
      <c r="L169" s="21">
        <v>0.54826252526113928</v>
      </c>
      <c r="M169" s="21">
        <v>0.55000000000000004</v>
      </c>
      <c r="N169" s="21">
        <v>0.56999999999999995</v>
      </c>
      <c r="O169" s="21">
        <v>0.624</v>
      </c>
      <c r="P169" s="21">
        <v>0.6</v>
      </c>
      <c r="Q169" s="21">
        <v>0.5</v>
      </c>
      <c r="R169" s="121" t="s">
        <v>110</v>
      </c>
      <c r="S169" s="21">
        <v>0.51</v>
      </c>
      <c r="T169" s="21">
        <v>0.56000000000000005</v>
      </c>
      <c r="U169" s="130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3" t="e">
        <v>#N/A</v>
      </c>
    </row>
    <row r="170" spans="1:45">
      <c r="A170" s="46"/>
      <c r="B170" s="30">
        <v>1</v>
      </c>
      <c r="C170" s="19">
        <v>3</v>
      </c>
      <c r="D170" s="21">
        <v>0.52</v>
      </c>
      <c r="E170" s="21">
        <v>0.55000000000000004</v>
      </c>
      <c r="F170" s="34">
        <v>0.53</v>
      </c>
      <c r="G170" s="21">
        <v>0.63</v>
      </c>
      <c r="H170" s="34">
        <v>0.6</v>
      </c>
      <c r="I170" s="21">
        <v>0.56999999999999995</v>
      </c>
      <c r="J170" s="34">
        <v>0.6</v>
      </c>
      <c r="K170" s="124">
        <v>0.5</v>
      </c>
      <c r="L170" s="22">
        <v>0.54621027246946785</v>
      </c>
      <c r="M170" s="22">
        <v>0.49</v>
      </c>
      <c r="N170" s="22">
        <v>0.63</v>
      </c>
      <c r="O170" s="22">
        <v>0.60099999999999998</v>
      </c>
      <c r="P170" s="22">
        <v>0.5</v>
      </c>
      <c r="Q170" s="22">
        <v>0.6</v>
      </c>
      <c r="R170" s="123" t="s">
        <v>110</v>
      </c>
      <c r="S170" s="22">
        <v>0.48</v>
      </c>
      <c r="T170" s="22">
        <v>0.5</v>
      </c>
      <c r="U170" s="130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3">
        <v>16</v>
      </c>
    </row>
    <row r="171" spans="1:45">
      <c r="A171" s="46"/>
      <c r="B171" s="30">
        <v>1</v>
      </c>
      <c r="C171" s="19">
        <v>4</v>
      </c>
      <c r="D171" s="21">
        <v>0.49</v>
      </c>
      <c r="E171" s="21">
        <v>0.54</v>
      </c>
      <c r="F171" s="34">
        <v>0.56000000000000005</v>
      </c>
      <c r="G171" s="21">
        <v>0.55000000000000004</v>
      </c>
      <c r="H171" s="34">
        <v>0.56999999999999995</v>
      </c>
      <c r="I171" s="21">
        <v>0.59</v>
      </c>
      <c r="J171" s="34">
        <v>0.6</v>
      </c>
      <c r="K171" s="123" t="s">
        <v>137</v>
      </c>
      <c r="L171" s="22">
        <v>0.54370225402130601</v>
      </c>
      <c r="M171" s="22">
        <v>0.44</v>
      </c>
      <c r="N171" s="22">
        <v>0.6</v>
      </c>
      <c r="O171" s="22">
        <v>0.58499999999999996</v>
      </c>
      <c r="P171" s="123" t="s">
        <v>137</v>
      </c>
      <c r="Q171" s="22">
        <v>0.5</v>
      </c>
      <c r="R171" s="123" t="s">
        <v>110</v>
      </c>
      <c r="S171" s="22">
        <v>0.48</v>
      </c>
      <c r="T171" s="22">
        <v>0.52</v>
      </c>
      <c r="U171" s="130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3">
        <v>0.55548969561218797</v>
      </c>
    </row>
    <row r="172" spans="1:45">
      <c r="A172" s="46"/>
      <c r="B172" s="30">
        <v>1</v>
      </c>
      <c r="C172" s="19">
        <v>5</v>
      </c>
      <c r="D172" s="21">
        <v>0.5</v>
      </c>
      <c r="E172" s="21">
        <v>0.56999999999999995</v>
      </c>
      <c r="F172" s="21">
        <v>0.52</v>
      </c>
      <c r="G172" s="21">
        <v>0.59</v>
      </c>
      <c r="H172" s="21">
        <v>0.56999999999999995</v>
      </c>
      <c r="I172" s="21">
        <v>0.56999999999999995</v>
      </c>
      <c r="J172" s="21">
        <v>0.6</v>
      </c>
      <c r="K172" s="21">
        <v>0.6</v>
      </c>
      <c r="L172" s="21">
        <v>0.55975010410596615</v>
      </c>
      <c r="M172" s="21">
        <v>0.44</v>
      </c>
      <c r="N172" s="21">
        <v>0.53</v>
      </c>
      <c r="O172" s="21">
        <v>0.60899999999999999</v>
      </c>
      <c r="P172" s="121" t="s">
        <v>137</v>
      </c>
      <c r="Q172" s="21">
        <v>0.6</v>
      </c>
      <c r="R172" s="121" t="s">
        <v>110</v>
      </c>
      <c r="S172" s="21">
        <v>0.5</v>
      </c>
      <c r="T172" s="21">
        <v>0.54</v>
      </c>
      <c r="U172" s="130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3" t="s">
        <v>582</v>
      </c>
    </row>
    <row r="173" spans="1:45">
      <c r="A173" s="46"/>
      <c r="B173" s="30">
        <v>1</v>
      </c>
      <c r="C173" s="19">
        <v>6</v>
      </c>
      <c r="D173" s="21">
        <v>0.51</v>
      </c>
      <c r="E173" s="21">
        <v>0.56999999999999995</v>
      </c>
      <c r="F173" s="21">
        <v>0.54</v>
      </c>
      <c r="G173" s="21">
        <v>0.59</v>
      </c>
      <c r="H173" s="21">
        <v>0.53</v>
      </c>
      <c r="I173" s="21">
        <v>0.55000000000000004</v>
      </c>
      <c r="J173" s="21">
        <v>0.6</v>
      </c>
      <c r="K173" s="21">
        <v>0.6</v>
      </c>
      <c r="L173" s="21">
        <v>0.55992617437890713</v>
      </c>
      <c r="M173" s="21">
        <v>0.5</v>
      </c>
      <c r="N173" s="21">
        <v>0.57999999999999996</v>
      </c>
      <c r="O173" s="21">
        <v>0.60499999999999998</v>
      </c>
      <c r="P173" s="122">
        <v>0.8</v>
      </c>
      <c r="Q173" s="21">
        <v>0.6</v>
      </c>
      <c r="R173" s="121" t="s">
        <v>110</v>
      </c>
      <c r="S173" s="21">
        <v>0.51</v>
      </c>
      <c r="T173" s="21">
        <v>0.56999999999999995</v>
      </c>
      <c r="U173" s="130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5"/>
    </row>
    <row r="174" spans="1:45">
      <c r="A174" s="46"/>
      <c r="B174" s="31" t="s">
        <v>230</v>
      </c>
      <c r="C174" s="23"/>
      <c r="D174" s="35">
        <v>0.50666666666666671</v>
      </c>
      <c r="E174" s="35">
        <v>0.55666666666666664</v>
      </c>
      <c r="F174" s="35">
        <v>0.52666666666666673</v>
      </c>
      <c r="G174" s="35">
        <v>0.58333333333333337</v>
      </c>
      <c r="H174" s="35">
        <v>0.55166666666666664</v>
      </c>
      <c r="I174" s="35">
        <v>0.56999999999999995</v>
      </c>
      <c r="J174" s="35">
        <v>0.6</v>
      </c>
      <c r="K174" s="35">
        <v>0.57999999999999996</v>
      </c>
      <c r="L174" s="35">
        <v>0.5478351297950067</v>
      </c>
      <c r="M174" s="35">
        <v>0.47833333333333333</v>
      </c>
      <c r="N174" s="35">
        <v>0.58166666666666667</v>
      </c>
      <c r="O174" s="35">
        <v>0.60833333333333328</v>
      </c>
      <c r="P174" s="35">
        <v>0.625</v>
      </c>
      <c r="Q174" s="35">
        <v>0.55000000000000004</v>
      </c>
      <c r="R174" s="35" t="s">
        <v>518</v>
      </c>
      <c r="S174" s="35">
        <v>0.505</v>
      </c>
      <c r="T174" s="35">
        <v>0.55500000000000005</v>
      </c>
      <c r="U174" s="130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5"/>
    </row>
    <row r="175" spans="1:45">
      <c r="A175" s="46"/>
      <c r="B175" s="2" t="s">
        <v>231</v>
      </c>
      <c r="C175" s="44"/>
      <c r="D175" s="22">
        <v>0.51</v>
      </c>
      <c r="E175" s="22">
        <v>0.55500000000000005</v>
      </c>
      <c r="F175" s="22">
        <v>0.52500000000000002</v>
      </c>
      <c r="G175" s="22">
        <v>0.59</v>
      </c>
      <c r="H175" s="22">
        <v>0.55499999999999994</v>
      </c>
      <c r="I175" s="22">
        <v>0.56999999999999995</v>
      </c>
      <c r="J175" s="22">
        <v>0.6</v>
      </c>
      <c r="K175" s="22">
        <v>0.6</v>
      </c>
      <c r="L175" s="22">
        <v>0.54723639886530351</v>
      </c>
      <c r="M175" s="22">
        <v>0.47</v>
      </c>
      <c r="N175" s="22">
        <v>0.57999999999999996</v>
      </c>
      <c r="O175" s="22">
        <v>0.60699999999999998</v>
      </c>
      <c r="P175" s="22">
        <v>0.6</v>
      </c>
      <c r="Q175" s="22">
        <v>0.55000000000000004</v>
      </c>
      <c r="R175" s="22" t="s">
        <v>518</v>
      </c>
      <c r="S175" s="22">
        <v>0.505</v>
      </c>
      <c r="T175" s="22">
        <v>0.55000000000000004</v>
      </c>
      <c r="U175" s="130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5"/>
    </row>
    <row r="176" spans="1:45">
      <c r="A176" s="46"/>
      <c r="B176" s="2" t="s">
        <v>232</v>
      </c>
      <c r="C176" s="44"/>
      <c r="D176" s="36">
        <v>1.0327955589886455E-2</v>
      </c>
      <c r="E176" s="36">
        <v>1.211060141638993E-2</v>
      </c>
      <c r="F176" s="36">
        <v>2.160246899469289E-2</v>
      </c>
      <c r="G176" s="36">
        <v>3.0110906108363214E-2</v>
      </c>
      <c r="H176" s="36">
        <v>3.5449494589721096E-2</v>
      </c>
      <c r="I176" s="36">
        <v>1.4142135623730918E-2</v>
      </c>
      <c r="J176" s="36">
        <v>0</v>
      </c>
      <c r="K176" s="36">
        <v>4.4721359549995787E-2</v>
      </c>
      <c r="L176" s="36">
        <v>1.1461627571378911E-2</v>
      </c>
      <c r="M176" s="36">
        <v>4.3550736694878855E-2</v>
      </c>
      <c r="N176" s="36">
        <v>3.3115957885386106E-2</v>
      </c>
      <c r="O176" s="36">
        <v>1.5279616051022585E-2</v>
      </c>
      <c r="P176" s="36">
        <v>0.1258305739211793</v>
      </c>
      <c r="Q176" s="36">
        <v>5.4772255750516599E-2</v>
      </c>
      <c r="R176" s="36" t="s">
        <v>518</v>
      </c>
      <c r="S176" s="36">
        <v>2.588435821108959E-2</v>
      </c>
      <c r="T176" s="36">
        <v>4.8887626246321265E-2</v>
      </c>
      <c r="U176" s="130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6"/>
    </row>
    <row r="177" spans="1:45">
      <c r="A177" s="46"/>
      <c r="B177" s="2" t="s">
        <v>88</v>
      </c>
      <c r="C177" s="44"/>
      <c r="D177" s="24">
        <v>2.0384122874775899E-2</v>
      </c>
      <c r="E177" s="24">
        <v>2.1755571406688497E-2</v>
      </c>
      <c r="F177" s="24">
        <v>4.1017346192454847E-2</v>
      </c>
      <c r="G177" s="24">
        <v>5.1618696185765506E-2</v>
      </c>
      <c r="H177" s="24">
        <v>6.4258902579554855E-2</v>
      </c>
      <c r="I177" s="24">
        <v>2.4810764252159508E-2</v>
      </c>
      <c r="J177" s="24">
        <v>0</v>
      </c>
      <c r="K177" s="24">
        <v>7.7105792327578943E-2</v>
      </c>
      <c r="L177" s="24">
        <v>2.0921673233455684E-2</v>
      </c>
      <c r="M177" s="24">
        <v>9.104683629591398E-2</v>
      </c>
      <c r="N177" s="24">
        <v>5.6932878886050614E-2</v>
      </c>
      <c r="O177" s="24">
        <v>2.5117177070174114E-2</v>
      </c>
      <c r="P177" s="24">
        <v>0.20132891827388688</v>
      </c>
      <c r="Q177" s="24">
        <v>9.9585919546393814E-2</v>
      </c>
      <c r="R177" s="24" t="s">
        <v>518</v>
      </c>
      <c r="S177" s="24">
        <v>5.1256154873444731E-2</v>
      </c>
      <c r="T177" s="24">
        <v>8.8085813056434703E-2</v>
      </c>
      <c r="U177" s="130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233</v>
      </c>
      <c r="C178" s="44"/>
      <c r="D178" s="24">
        <v>-8.7891871498561147E-2</v>
      </c>
      <c r="E178" s="24">
        <v>2.1187990772386645E-3</v>
      </c>
      <c r="F178" s="24">
        <v>-5.1887603268241156E-2</v>
      </c>
      <c r="G178" s="24">
        <v>5.0124490050998727E-2</v>
      </c>
      <c r="H178" s="24">
        <v>-6.8822679803414166E-3</v>
      </c>
      <c r="I178" s="24">
        <v>2.6121644564118585E-2</v>
      </c>
      <c r="J178" s="24">
        <v>8.0128046909598627E-2</v>
      </c>
      <c r="K178" s="24">
        <v>4.4123778679278525E-2</v>
      </c>
      <c r="L178" s="24">
        <v>-1.3779852043421581E-2</v>
      </c>
      <c r="M178" s="24">
        <v>-0.13889791815818109</v>
      </c>
      <c r="N178" s="24">
        <v>4.7124134365138515E-2</v>
      </c>
      <c r="O178" s="24">
        <v>9.5129825338898355E-2</v>
      </c>
      <c r="P178" s="24">
        <v>0.12513338219749848</v>
      </c>
      <c r="Q178" s="24">
        <v>-9.8826236662011846E-3</v>
      </c>
      <c r="R178" s="24" t="s">
        <v>518</v>
      </c>
      <c r="S178" s="24">
        <v>-9.0892227184421248E-2</v>
      </c>
      <c r="T178" s="24">
        <v>-8.8155660862121454E-4</v>
      </c>
      <c r="U178" s="130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234</v>
      </c>
      <c r="C179" s="90"/>
      <c r="D179" s="88">
        <v>1.24</v>
      </c>
      <c r="E179" s="88">
        <v>0.02</v>
      </c>
      <c r="F179" s="88">
        <v>0.74</v>
      </c>
      <c r="G179" s="88">
        <v>0.7</v>
      </c>
      <c r="H179" s="88">
        <v>0.11</v>
      </c>
      <c r="I179" s="88">
        <v>0.36</v>
      </c>
      <c r="J179" s="88">
        <v>1.1200000000000001</v>
      </c>
      <c r="K179" s="88">
        <v>1.1200000000000001</v>
      </c>
      <c r="L179" s="88">
        <v>0.2</v>
      </c>
      <c r="M179" s="88">
        <v>1.96</v>
      </c>
      <c r="N179" s="88">
        <v>0.65</v>
      </c>
      <c r="O179" s="88">
        <v>1.33</v>
      </c>
      <c r="P179" s="88">
        <v>0.27</v>
      </c>
      <c r="Q179" s="88">
        <v>0.15</v>
      </c>
      <c r="R179" s="88" t="s">
        <v>236</v>
      </c>
      <c r="S179" s="88">
        <v>1.29</v>
      </c>
      <c r="T179" s="88">
        <v>0.02</v>
      </c>
      <c r="U179" s="130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</row>
    <row r="181" spans="1:45">
      <c r="B181" s="50" t="s">
        <v>401</v>
      </c>
      <c r="AS181" s="43" t="s">
        <v>67</v>
      </c>
    </row>
    <row r="182" spans="1:45">
      <c r="A182" s="39" t="s">
        <v>22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28" t="s">
        <v>207</v>
      </c>
      <c r="Q182" s="28" t="s">
        <v>207</v>
      </c>
      <c r="R182" s="130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210</v>
      </c>
      <c r="E183" s="129" t="s">
        <v>211</v>
      </c>
      <c r="F183" s="129" t="s">
        <v>212</v>
      </c>
      <c r="G183" s="129" t="s">
        <v>213</v>
      </c>
      <c r="H183" s="129" t="s">
        <v>214</v>
      </c>
      <c r="I183" s="129" t="s">
        <v>215</v>
      </c>
      <c r="J183" s="129" t="s">
        <v>216</v>
      </c>
      <c r="K183" s="129" t="s">
        <v>219</v>
      </c>
      <c r="L183" s="129" t="s">
        <v>220</v>
      </c>
      <c r="M183" s="129" t="s">
        <v>222</v>
      </c>
      <c r="N183" s="129" t="s">
        <v>224</v>
      </c>
      <c r="O183" s="129" t="s">
        <v>225</v>
      </c>
      <c r="P183" s="129" t="s">
        <v>226</v>
      </c>
      <c r="Q183" s="129" t="s">
        <v>227</v>
      </c>
      <c r="R183" s="130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242</v>
      </c>
      <c r="E184" s="21" t="s">
        <v>243</v>
      </c>
      <c r="F184" s="21" t="s">
        <v>243</v>
      </c>
      <c r="G184" s="21" t="s">
        <v>243</v>
      </c>
      <c r="H184" s="21" t="s">
        <v>243</v>
      </c>
      <c r="I184" s="21" t="s">
        <v>243</v>
      </c>
      <c r="J184" s="21" t="s">
        <v>243</v>
      </c>
      <c r="K184" s="21" t="s">
        <v>242</v>
      </c>
      <c r="L184" s="21" t="s">
        <v>243</v>
      </c>
      <c r="M184" s="21" t="s">
        <v>242</v>
      </c>
      <c r="N184" s="21" t="s">
        <v>243</v>
      </c>
      <c r="O184" s="21" t="s">
        <v>242</v>
      </c>
      <c r="P184" s="21" t="s">
        <v>242</v>
      </c>
      <c r="Q184" s="21" t="s">
        <v>243</v>
      </c>
      <c r="R184" s="130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130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2">
        <v>50.7</v>
      </c>
      <c r="E186" s="172">
        <v>59.72</v>
      </c>
      <c r="F186" s="173">
        <v>64.900000000000006</v>
      </c>
      <c r="G186" s="172">
        <v>67.400000000000006</v>
      </c>
      <c r="H186" s="173">
        <v>54.4</v>
      </c>
      <c r="I186" s="172">
        <v>59.7</v>
      </c>
      <c r="J186" s="173">
        <v>47.3</v>
      </c>
      <c r="K186" s="172">
        <v>71.417678140226684</v>
      </c>
      <c r="L186" s="172">
        <v>43.81</v>
      </c>
      <c r="M186" s="171">
        <v>59.116</v>
      </c>
      <c r="N186" s="172">
        <v>51.5</v>
      </c>
      <c r="O186" s="172">
        <v>58.3</v>
      </c>
      <c r="P186" s="172">
        <v>51.6</v>
      </c>
      <c r="Q186" s="172">
        <v>51.1</v>
      </c>
      <c r="R186" s="175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  <c r="AC186" s="176"/>
      <c r="AD186" s="176"/>
      <c r="AE186" s="176"/>
      <c r="AF186" s="176"/>
      <c r="AG186" s="176"/>
      <c r="AH186" s="176"/>
      <c r="AI186" s="176"/>
      <c r="AJ186" s="176"/>
      <c r="AK186" s="176"/>
      <c r="AL186" s="176"/>
      <c r="AM186" s="176"/>
      <c r="AN186" s="176"/>
      <c r="AO186" s="176"/>
      <c r="AP186" s="176"/>
      <c r="AQ186" s="176"/>
      <c r="AR186" s="176"/>
      <c r="AS186" s="177">
        <v>1</v>
      </c>
    </row>
    <row r="187" spans="1:45">
      <c r="A187" s="46"/>
      <c r="B187" s="30">
        <v>1</v>
      </c>
      <c r="C187" s="19">
        <v>2</v>
      </c>
      <c r="D187" s="178">
        <v>51</v>
      </c>
      <c r="E187" s="178">
        <v>60.62</v>
      </c>
      <c r="F187" s="179">
        <v>66.2</v>
      </c>
      <c r="G187" s="178">
        <v>68</v>
      </c>
      <c r="H187" s="179">
        <v>55.4</v>
      </c>
      <c r="I187" s="178">
        <v>65.599999999999994</v>
      </c>
      <c r="J187" s="179">
        <v>47.9</v>
      </c>
      <c r="K187" s="178">
        <v>70.07525394858979</v>
      </c>
      <c r="L187" s="178">
        <v>46.2</v>
      </c>
      <c r="M187" s="178">
        <v>57.268000000000001</v>
      </c>
      <c r="N187" s="178">
        <v>52.4</v>
      </c>
      <c r="O187" s="178">
        <v>58.8</v>
      </c>
      <c r="P187" s="178">
        <v>54.8</v>
      </c>
      <c r="Q187" s="178">
        <v>49.7</v>
      </c>
      <c r="R187" s="175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76"/>
      <c r="AF187" s="176"/>
      <c r="AG187" s="176"/>
      <c r="AH187" s="176"/>
      <c r="AI187" s="176"/>
      <c r="AJ187" s="176"/>
      <c r="AK187" s="176"/>
      <c r="AL187" s="176"/>
      <c r="AM187" s="176"/>
      <c r="AN187" s="176"/>
      <c r="AO187" s="176"/>
      <c r="AP187" s="176"/>
      <c r="AQ187" s="176"/>
      <c r="AR187" s="176"/>
      <c r="AS187" s="177" t="e">
        <v>#N/A</v>
      </c>
    </row>
    <row r="188" spans="1:45">
      <c r="A188" s="46"/>
      <c r="B188" s="30">
        <v>1</v>
      </c>
      <c r="C188" s="19">
        <v>3</v>
      </c>
      <c r="D188" s="178">
        <v>51.2</v>
      </c>
      <c r="E188" s="178">
        <v>61.370000000000005</v>
      </c>
      <c r="F188" s="179">
        <v>66.099999999999994</v>
      </c>
      <c r="G188" s="178">
        <v>70.400000000000006</v>
      </c>
      <c r="H188" s="179">
        <v>59.5</v>
      </c>
      <c r="I188" s="178">
        <v>62.20000000000001</v>
      </c>
      <c r="J188" s="179">
        <v>48.8</v>
      </c>
      <c r="K188" s="179">
        <v>72.541707080882446</v>
      </c>
      <c r="L188" s="182">
        <v>46.6</v>
      </c>
      <c r="M188" s="182">
        <v>57.258000000000003</v>
      </c>
      <c r="N188" s="182">
        <v>50.8</v>
      </c>
      <c r="O188" s="182">
        <v>58.7</v>
      </c>
      <c r="P188" s="182">
        <v>54.9</v>
      </c>
      <c r="Q188" s="182">
        <v>55.3</v>
      </c>
      <c r="R188" s="175"/>
      <c r="S188" s="176"/>
      <c r="T188" s="176"/>
      <c r="U188" s="176"/>
      <c r="V188" s="176"/>
      <c r="W188" s="176"/>
      <c r="X188" s="176"/>
      <c r="Y188" s="176"/>
      <c r="Z188" s="176"/>
      <c r="AA188" s="176"/>
      <c r="AB188" s="176"/>
      <c r="AC188" s="176"/>
      <c r="AD188" s="176"/>
      <c r="AE188" s="176"/>
      <c r="AF188" s="176"/>
      <c r="AG188" s="176"/>
      <c r="AH188" s="176"/>
      <c r="AI188" s="176"/>
      <c r="AJ188" s="176"/>
      <c r="AK188" s="176"/>
      <c r="AL188" s="176"/>
      <c r="AM188" s="176"/>
      <c r="AN188" s="176"/>
      <c r="AO188" s="176"/>
      <c r="AP188" s="176"/>
      <c r="AQ188" s="176"/>
      <c r="AR188" s="176"/>
      <c r="AS188" s="177">
        <v>16</v>
      </c>
    </row>
    <row r="189" spans="1:45">
      <c r="A189" s="46"/>
      <c r="B189" s="30">
        <v>1</v>
      </c>
      <c r="C189" s="19">
        <v>4</v>
      </c>
      <c r="D189" s="178">
        <v>51.1</v>
      </c>
      <c r="E189" s="178">
        <v>60.43</v>
      </c>
      <c r="F189" s="179">
        <v>66.599999999999994</v>
      </c>
      <c r="G189" s="178">
        <v>67.2</v>
      </c>
      <c r="H189" s="179">
        <v>59.2</v>
      </c>
      <c r="I189" s="178">
        <v>61.199999999999996</v>
      </c>
      <c r="J189" s="179">
        <v>49.9</v>
      </c>
      <c r="K189" s="179">
        <v>70.748178718371037</v>
      </c>
      <c r="L189" s="182">
        <v>39.75</v>
      </c>
      <c r="M189" s="182">
        <v>57.247</v>
      </c>
      <c r="N189" s="182">
        <v>49.3</v>
      </c>
      <c r="O189" s="182">
        <v>59</v>
      </c>
      <c r="P189" s="182">
        <v>55.9</v>
      </c>
      <c r="Q189" s="182">
        <v>53.2</v>
      </c>
      <c r="R189" s="175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7">
        <v>57.148501206921523</v>
      </c>
    </row>
    <row r="190" spans="1:45">
      <c r="A190" s="46"/>
      <c r="B190" s="30">
        <v>1</v>
      </c>
      <c r="C190" s="19">
        <v>5</v>
      </c>
      <c r="D190" s="178">
        <v>50.9</v>
      </c>
      <c r="E190" s="178">
        <v>62.98</v>
      </c>
      <c r="F190" s="178">
        <v>65.900000000000006</v>
      </c>
      <c r="G190" s="178">
        <v>70.7</v>
      </c>
      <c r="H190" s="178">
        <v>57.3</v>
      </c>
      <c r="I190" s="178">
        <v>56</v>
      </c>
      <c r="J190" s="178">
        <v>46.8</v>
      </c>
      <c r="K190" s="178">
        <v>71.056811119023038</v>
      </c>
      <c r="L190" s="178">
        <v>34</v>
      </c>
      <c r="M190" s="178">
        <v>56.353000000000002</v>
      </c>
      <c r="N190" s="178">
        <v>50.6</v>
      </c>
      <c r="O190" s="178">
        <v>58</v>
      </c>
      <c r="P190" s="178">
        <v>53.1</v>
      </c>
      <c r="Q190" s="178">
        <v>52.3</v>
      </c>
      <c r="R190" s="175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7" t="s">
        <v>583</v>
      </c>
    </row>
    <row r="191" spans="1:45">
      <c r="A191" s="46"/>
      <c r="B191" s="30">
        <v>1</v>
      </c>
      <c r="C191" s="19">
        <v>6</v>
      </c>
      <c r="D191" s="178">
        <v>50.6</v>
      </c>
      <c r="E191" s="178">
        <v>63.719999999999992</v>
      </c>
      <c r="F191" s="178">
        <v>65.8</v>
      </c>
      <c r="G191" s="178">
        <v>69.3</v>
      </c>
      <c r="H191" s="178">
        <v>56.9</v>
      </c>
      <c r="I191" s="178">
        <v>60.7</v>
      </c>
      <c r="J191" s="178">
        <v>47.8</v>
      </c>
      <c r="K191" s="178">
        <v>69.206072374314033</v>
      </c>
      <c r="L191" s="178">
        <v>42.76</v>
      </c>
      <c r="M191" s="178">
        <v>56.930999999999997</v>
      </c>
      <c r="N191" s="178">
        <v>50.6</v>
      </c>
      <c r="O191" s="178">
        <v>59.3</v>
      </c>
      <c r="P191" s="178">
        <v>54.5</v>
      </c>
      <c r="Q191" s="178">
        <v>57.1</v>
      </c>
      <c r="R191" s="175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84"/>
    </row>
    <row r="192" spans="1:45">
      <c r="A192" s="46"/>
      <c r="B192" s="31" t="s">
        <v>230</v>
      </c>
      <c r="C192" s="23"/>
      <c r="D192" s="185">
        <v>50.916666666666664</v>
      </c>
      <c r="E192" s="185">
        <v>61.473333333333329</v>
      </c>
      <c r="F192" s="185">
        <v>65.916666666666671</v>
      </c>
      <c r="G192" s="185">
        <v>68.833333333333329</v>
      </c>
      <c r="H192" s="185">
        <v>57.116666666666667</v>
      </c>
      <c r="I192" s="185">
        <v>60.9</v>
      </c>
      <c r="J192" s="185">
        <v>48.083333333333336</v>
      </c>
      <c r="K192" s="185">
        <v>70.840950230234512</v>
      </c>
      <c r="L192" s="185">
        <v>42.186666666666667</v>
      </c>
      <c r="M192" s="185">
        <v>57.362166666666667</v>
      </c>
      <c r="N192" s="185">
        <v>50.866666666666667</v>
      </c>
      <c r="O192" s="185">
        <v>58.683333333333337</v>
      </c>
      <c r="P192" s="185">
        <v>54.133333333333333</v>
      </c>
      <c r="Q192" s="185">
        <v>53.116666666666674</v>
      </c>
      <c r="R192" s="175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84"/>
    </row>
    <row r="193" spans="1:45">
      <c r="A193" s="46"/>
      <c r="B193" s="2" t="s">
        <v>231</v>
      </c>
      <c r="C193" s="44"/>
      <c r="D193" s="182">
        <v>50.95</v>
      </c>
      <c r="E193" s="182">
        <v>60.995000000000005</v>
      </c>
      <c r="F193" s="182">
        <v>66</v>
      </c>
      <c r="G193" s="182">
        <v>68.650000000000006</v>
      </c>
      <c r="H193" s="182">
        <v>57.099999999999994</v>
      </c>
      <c r="I193" s="182">
        <v>60.95</v>
      </c>
      <c r="J193" s="182">
        <v>47.849999999999994</v>
      </c>
      <c r="K193" s="182">
        <v>70.902494918697045</v>
      </c>
      <c r="L193" s="182">
        <v>43.284999999999997</v>
      </c>
      <c r="M193" s="182">
        <v>57.252499999999998</v>
      </c>
      <c r="N193" s="182">
        <v>50.7</v>
      </c>
      <c r="O193" s="182">
        <v>58.75</v>
      </c>
      <c r="P193" s="182">
        <v>54.65</v>
      </c>
      <c r="Q193" s="182">
        <v>52.75</v>
      </c>
      <c r="R193" s="175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84"/>
    </row>
    <row r="194" spans="1:45">
      <c r="A194" s="46"/>
      <c r="B194" s="2" t="s">
        <v>232</v>
      </c>
      <c r="C194" s="44"/>
      <c r="D194" s="182">
        <v>0.23166067138525409</v>
      </c>
      <c r="E194" s="182">
        <v>1.563274341459828</v>
      </c>
      <c r="F194" s="182">
        <v>0.57067211835401843</v>
      </c>
      <c r="G194" s="182">
        <v>1.5214028613968973</v>
      </c>
      <c r="H194" s="182">
        <v>2.0213032099778281</v>
      </c>
      <c r="I194" s="182">
        <v>3.1419739018648758</v>
      </c>
      <c r="J194" s="182">
        <v>1.1125046816380899</v>
      </c>
      <c r="K194" s="182">
        <v>1.1436352410987973</v>
      </c>
      <c r="L194" s="182">
        <v>4.7224386355639272</v>
      </c>
      <c r="M194" s="182">
        <v>0.92878790187354721</v>
      </c>
      <c r="N194" s="182">
        <v>1.0347302385968371</v>
      </c>
      <c r="O194" s="182">
        <v>0.47081489639418411</v>
      </c>
      <c r="P194" s="182">
        <v>1.5344923156101702</v>
      </c>
      <c r="Q194" s="182">
        <v>2.722070290544802</v>
      </c>
      <c r="R194" s="175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84"/>
    </row>
    <row r="195" spans="1:45">
      <c r="A195" s="46"/>
      <c r="B195" s="2" t="s">
        <v>88</v>
      </c>
      <c r="C195" s="44"/>
      <c r="D195" s="24">
        <v>4.5498004200049905E-3</v>
      </c>
      <c r="E195" s="24">
        <v>2.5430121594075938E-2</v>
      </c>
      <c r="F195" s="24">
        <v>8.657478407393452E-3</v>
      </c>
      <c r="G195" s="24">
        <v>2.2102705008187371E-2</v>
      </c>
      <c r="H195" s="24">
        <v>3.5389026144928414E-2</v>
      </c>
      <c r="I195" s="24">
        <v>5.1592346500244267E-2</v>
      </c>
      <c r="J195" s="24">
        <v>2.3137012443079859E-2</v>
      </c>
      <c r="K195" s="24">
        <v>1.6143702722534917E-2</v>
      </c>
      <c r="L195" s="24">
        <v>0.11194149736640156</v>
      </c>
      <c r="M195" s="24">
        <v>1.6191646094380684E-2</v>
      </c>
      <c r="N195" s="24">
        <v>2.0342009933096403E-2</v>
      </c>
      <c r="O195" s="24">
        <v>8.0229746616447151E-3</v>
      </c>
      <c r="P195" s="24">
        <v>2.8346532923833195E-2</v>
      </c>
      <c r="Q195" s="24">
        <v>5.1247008921458455E-2</v>
      </c>
      <c r="R195" s="130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233</v>
      </c>
      <c r="C196" s="44"/>
      <c r="D196" s="24">
        <v>-0.1090463338258133</v>
      </c>
      <c r="E196" s="24">
        <v>7.567708750143054E-2</v>
      </c>
      <c r="F196" s="24">
        <v>0.15342774131551851</v>
      </c>
      <c r="G196" s="24">
        <v>0.20446436703744375</v>
      </c>
      <c r="H196" s="24">
        <v>-5.5704943406287288E-4</v>
      </c>
      <c r="I196" s="24">
        <v>6.5644745073806243E-2</v>
      </c>
      <c r="J196" s="24">
        <v>-0.15862477024139809</v>
      </c>
      <c r="K196" s="24">
        <v>0.2395941929209271</v>
      </c>
      <c r="L196" s="24">
        <v>-0.2618062455580682</v>
      </c>
      <c r="M196" s="24">
        <v>3.7387762624170318E-3</v>
      </c>
      <c r="N196" s="24">
        <v>-0.10992124740961773</v>
      </c>
      <c r="O196" s="24">
        <v>2.6856909525142969E-2</v>
      </c>
      <c r="P196" s="24">
        <v>-5.2760226601061055E-2</v>
      </c>
      <c r="Q196" s="24">
        <v>-7.0550136138417874E-2</v>
      </c>
      <c r="R196" s="130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234</v>
      </c>
      <c r="C197" s="90"/>
      <c r="D197" s="88">
        <v>0.79</v>
      </c>
      <c r="E197" s="88">
        <v>0.56000000000000005</v>
      </c>
      <c r="F197" s="88">
        <v>1.1299999999999999</v>
      </c>
      <c r="G197" s="88">
        <v>1.5</v>
      </c>
      <c r="H197" s="88">
        <v>0.01</v>
      </c>
      <c r="I197" s="88">
        <v>0.49</v>
      </c>
      <c r="J197" s="88">
        <v>1.1499999999999999</v>
      </c>
      <c r="K197" s="88">
        <v>1.76</v>
      </c>
      <c r="L197" s="88">
        <v>1.9</v>
      </c>
      <c r="M197" s="88">
        <v>0.01</v>
      </c>
      <c r="N197" s="88">
        <v>0.79</v>
      </c>
      <c r="O197" s="88">
        <v>0.21</v>
      </c>
      <c r="P197" s="88">
        <v>0.37</v>
      </c>
      <c r="Q197" s="88">
        <v>0.5</v>
      </c>
      <c r="R197" s="130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</row>
    <row r="199" spans="1:45">
      <c r="B199" s="50" t="s">
        <v>402</v>
      </c>
      <c r="AS199" s="43" t="s">
        <v>67</v>
      </c>
    </row>
    <row r="200" spans="1:45">
      <c r="A200" s="39" t="s">
        <v>25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28" t="s">
        <v>207</v>
      </c>
      <c r="P200" s="28" t="s">
        <v>207</v>
      </c>
      <c r="Q200" s="28" t="s">
        <v>207</v>
      </c>
      <c r="R200" s="28" t="s">
        <v>207</v>
      </c>
      <c r="S200" s="28" t="s">
        <v>207</v>
      </c>
      <c r="T200" s="28" t="s">
        <v>207</v>
      </c>
      <c r="U200" s="28" t="s">
        <v>207</v>
      </c>
      <c r="V200" s="28" t="s">
        <v>207</v>
      </c>
      <c r="W200" s="28" t="s">
        <v>207</v>
      </c>
      <c r="X200" s="130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210</v>
      </c>
      <c r="E201" s="129" t="s">
        <v>211</v>
      </c>
      <c r="F201" s="129" t="s">
        <v>212</v>
      </c>
      <c r="G201" s="129" t="s">
        <v>213</v>
      </c>
      <c r="H201" s="129" t="s">
        <v>214</v>
      </c>
      <c r="I201" s="129" t="s">
        <v>215</v>
      </c>
      <c r="J201" s="129" t="s">
        <v>237</v>
      </c>
      <c r="K201" s="129" t="s">
        <v>216</v>
      </c>
      <c r="L201" s="129" t="s">
        <v>217</v>
      </c>
      <c r="M201" s="129" t="s">
        <v>218</v>
      </c>
      <c r="N201" s="129" t="s">
        <v>219</v>
      </c>
      <c r="O201" s="129" t="s">
        <v>220</v>
      </c>
      <c r="P201" s="129" t="s">
        <v>221</v>
      </c>
      <c r="Q201" s="129" t="s">
        <v>222</v>
      </c>
      <c r="R201" s="129" t="s">
        <v>223</v>
      </c>
      <c r="S201" s="129" t="s">
        <v>224</v>
      </c>
      <c r="T201" s="129" t="s">
        <v>225</v>
      </c>
      <c r="U201" s="129" t="s">
        <v>241</v>
      </c>
      <c r="V201" s="129" t="s">
        <v>226</v>
      </c>
      <c r="W201" s="129" t="s">
        <v>227</v>
      </c>
      <c r="X201" s="130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242</v>
      </c>
      <c r="E202" s="21" t="s">
        <v>243</v>
      </c>
      <c r="F202" s="21" t="s">
        <v>243</v>
      </c>
      <c r="G202" s="21" t="s">
        <v>244</v>
      </c>
      <c r="H202" s="21" t="s">
        <v>243</v>
      </c>
      <c r="I202" s="21" t="s">
        <v>243</v>
      </c>
      <c r="J202" s="21" t="s">
        <v>244</v>
      </c>
      <c r="K202" s="21" t="s">
        <v>244</v>
      </c>
      <c r="L202" s="21" t="s">
        <v>243</v>
      </c>
      <c r="M202" s="21" t="s">
        <v>244</v>
      </c>
      <c r="N202" s="21" t="s">
        <v>242</v>
      </c>
      <c r="O202" s="21" t="s">
        <v>244</v>
      </c>
      <c r="P202" s="21" t="s">
        <v>244</v>
      </c>
      <c r="Q202" s="21" t="s">
        <v>242</v>
      </c>
      <c r="R202" s="21" t="s">
        <v>244</v>
      </c>
      <c r="S202" s="21" t="s">
        <v>244</v>
      </c>
      <c r="T202" s="21" t="s">
        <v>244</v>
      </c>
      <c r="U202" s="21" t="s">
        <v>244</v>
      </c>
      <c r="V202" s="21" t="s">
        <v>242</v>
      </c>
      <c r="W202" s="21" t="s">
        <v>243</v>
      </c>
      <c r="X202" s="130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130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2</v>
      </c>
    </row>
    <row r="204" spans="1:45">
      <c r="A204" s="46"/>
      <c r="B204" s="29">
        <v>1</v>
      </c>
      <c r="C204" s="25">
        <v>1</v>
      </c>
      <c r="D204" s="186">
        <v>22.6</v>
      </c>
      <c r="E204" s="186">
        <v>22.9</v>
      </c>
      <c r="F204" s="187">
        <v>25.5</v>
      </c>
      <c r="G204" s="186">
        <v>24</v>
      </c>
      <c r="H204" s="187">
        <v>24.3</v>
      </c>
      <c r="I204" s="186">
        <v>21.4</v>
      </c>
      <c r="J204" s="222">
        <v>26.187526680000005</v>
      </c>
      <c r="K204" s="186">
        <v>26</v>
      </c>
      <c r="L204" s="186">
        <v>24.3</v>
      </c>
      <c r="M204" s="186">
        <v>22</v>
      </c>
      <c r="N204" s="186">
        <v>25.535817951091882</v>
      </c>
      <c r="O204" s="186">
        <v>23</v>
      </c>
      <c r="P204" s="188">
        <v>19</v>
      </c>
      <c r="Q204" s="186">
        <v>24.41</v>
      </c>
      <c r="R204" s="186">
        <v>26</v>
      </c>
      <c r="S204" s="186">
        <v>22</v>
      </c>
      <c r="T204" s="186">
        <v>23</v>
      </c>
      <c r="U204" s="186">
        <v>23.8</v>
      </c>
      <c r="V204" s="186">
        <v>25.2</v>
      </c>
      <c r="W204" s="186">
        <v>23.5</v>
      </c>
      <c r="X204" s="189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</v>
      </c>
    </row>
    <row r="205" spans="1:45">
      <c r="A205" s="46"/>
      <c r="B205" s="30">
        <v>1</v>
      </c>
      <c r="C205" s="19">
        <v>2</v>
      </c>
      <c r="D205" s="192">
        <v>22.5</v>
      </c>
      <c r="E205" s="192">
        <v>22</v>
      </c>
      <c r="F205" s="193">
        <v>24.5</v>
      </c>
      <c r="G205" s="192">
        <v>23</v>
      </c>
      <c r="H205" s="193">
        <v>24.3</v>
      </c>
      <c r="I205" s="192">
        <v>22.8</v>
      </c>
      <c r="J205" s="196">
        <v>27.834923290000003</v>
      </c>
      <c r="K205" s="192">
        <v>26</v>
      </c>
      <c r="L205" s="192">
        <v>23.5</v>
      </c>
      <c r="M205" s="198">
        <v>23</v>
      </c>
      <c r="N205" s="192">
        <v>25.802437645418109</v>
      </c>
      <c r="O205" s="192">
        <v>23</v>
      </c>
      <c r="P205" s="194">
        <v>19</v>
      </c>
      <c r="Q205" s="192">
        <v>25.14</v>
      </c>
      <c r="R205" s="192">
        <v>27</v>
      </c>
      <c r="S205" s="192">
        <v>23</v>
      </c>
      <c r="T205" s="192">
        <v>23</v>
      </c>
      <c r="U205" s="192">
        <v>23.3</v>
      </c>
      <c r="V205" s="192">
        <v>24.7</v>
      </c>
      <c r="W205" s="192">
        <v>22.7</v>
      </c>
      <c r="X205" s="189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 t="e">
        <v>#N/A</v>
      </c>
    </row>
    <row r="206" spans="1:45">
      <c r="A206" s="46"/>
      <c r="B206" s="30">
        <v>1</v>
      </c>
      <c r="C206" s="19">
        <v>3</v>
      </c>
      <c r="D206" s="192">
        <v>22.9</v>
      </c>
      <c r="E206" s="192">
        <v>22</v>
      </c>
      <c r="F206" s="193">
        <v>24</v>
      </c>
      <c r="G206" s="192">
        <v>24</v>
      </c>
      <c r="H206" s="193">
        <v>26.3</v>
      </c>
      <c r="I206" s="192">
        <v>21.9</v>
      </c>
      <c r="J206" s="196">
        <v>27.607546150000001</v>
      </c>
      <c r="K206" s="193">
        <v>26</v>
      </c>
      <c r="L206" s="195">
        <v>23.6</v>
      </c>
      <c r="M206" s="195">
        <v>22</v>
      </c>
      <c r="N206" s="195">
        <v>25.907928109705786</v>
      </c>
      <c r="O206" s="195">
        <v>23</v>
      </c>
      <c r="P206" s="196">
        <v>19</v>
      </c>
      <c r="Q206" s="195">
        <v>23.91</v>
      </c>
      <c r="R206" s="195">
        <v>25</v>
      </c>
      <c r="S206" s="195">
        <v>23</v>
      </c>
      <c r="T206" s="195">
        <v>23</v>
      </c>
      <c r="U206" s="195">
        <v>23</v>
      </c>
      <c r="V206" s="195">
        <v>25.2</v>
      </c>
      <c r="W206" s="195">
        <v>24.2</v>
      </c>
      <c r="X206" s="189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16</v>
      </c>
    </row>
    <row r="207" spans="1:45">
      <c r="A207" s="46"/>
      <c r="B207" s="30">
        <v>1</v>
      </c>
      <c r="C207" s="19">
        <v>4</v>
      </c>
      <c r="D207" s="192">
        <v>22.3</v>
      </c>
      <c r="E207" s="192">
        <v>21.1</v>
      </c>
      <c r="F207" s="193">
        <v>25.4</v>
      </c>
      <c r="G207" s="192">
        <v>25</v>
      </c>
      <c r="H207" s="193">
        <v>26</v>
      </c>
      <c r="I207" s="192">
        <v>22.7</v>
      </c>
      <c r="J207" s="196">
        <v>28.075810250000004</v>
      </c>
      <c r="K207" s="193">
        <v>25</v>
      </c>
      <c r="L207" s="195">
        <v>23.8</v>
      </c>
      <c r="M207" s="195">
        <v>22</v>
      </c>
      <c r="N207" s="195">
        <v>26.229698141700055</v>
      </c>
      <c r="O207" s="195">
        <v>23</v>
      </c>
      <c r="P207" s="196">
        <v>20</v>
      </c>
      <c r="Q207" s="195">
        <v>24.66</v>
      </c>
      <c r="R207" s="195">
        <v>26</v>
      </c>
      <c r="S207" s="195">
        <v>23</v>
      </c>
      <c r="T207" s="195">
        <v>23</v>
      </c>
      <c r="U207" s="195">
        <v>23.6</v>
      </c>
      <c r="V207" s="195">
        <v>24.9</v>
      </c>
      <c r="W207" s="195">
        <v>23.3</v>
      </c>
      <c r="X207" s="189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1">
        <v>23.83496591686712</v>
      </c>
    </row>
    <row r="208" spans="1:45">
      <c r="A208" s="46"/>
      <c r="B208" s="30">
        <v>1</v>
      </c>
      <c r="C208" s="19">
        <v>5</v>
      </c>
      <c r="D208" s="192">
        <v>22.4</v>
      </c>
      <c r="E208" s="192">
        <v>22.4</v>
      </c>
      <c r="F208" s="192">
        <v>24.8</v>
      </c>
      <c r="G208" s="192">
        <v>24</v>
      </c>
      <c r="H208" s="192">
        <v>25.4</v>
      </c>
      <c r="I208" s="192">
        <v>23.1</v>
      </c>
      <c r="J208" s="194">
        <v>28.332038870000005</v>
      </c>
      <c r="K208" s="192">
        <v>26</v>
      </c>
      <c r="L208" s="192">
        <v>23.3</v>
      </c>
      <c r="M208" s="192">
        <v>22</v>
      </c>
      <c r="N208" s="192">
        <v>26.570863585765657</v>
      </c>
      <c r="O208" s="198">
        <v>19</v>
      </c>
      <c r="P208" s="194">
        <v>20</v>
      </c>
      <c r="Q208" s="192">
        <v>23.94</v>
      </c>
      <c r="R208" s="192">
        <v>26</v>
      </c>
      <c r="S208" s="192">
        <v>24</v>
      </c>
      <c r="T208" s="192">
        <v>24</v>
      </c>
      <c r="U208" s="192">
        <v>23.8</v>
      </c>
      <c r="V208" s="192">
        <v>24.7</v>
      </c>
      <c r="W208" s="192">
        <v>23.5</v>
      </c>
      <c r="X208" s="189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1" t="s">
        <v>584</v>
      </c>
    </row>
    <row r="209" spans="1:45">
      <c r="A209" s="46"/>
      <c r="B209" s="30">
        <v>1</v>
      </c>
      <c r="C209" s="19">
        <v>6</v>
      </c>
      <c r="D209" s="192">
        <v>22.4</v>
      </c>
      <c r="E209" s="192">
        <v>21.8</v>
      </c>
      <c r="F209" s="192">
        <v>24.5</v>
      </c>
      <c r="G209" s="192">
        <v>23</v>
      </c>
      <c r="H209" s="192">
        <v>24.5</v>
      </c>
      <c r="I209" s="192">
        <v>23.7</v>
      </c>
      <c r="J209" s="194">
        <v>28.807859310000001</v>
      </c>
      <c r="K209" s="192">
        <v>25</v>
      </c>
      <c r="L209" s="192">
        <v>23.9</v>
      </c>
      <c r="M209" s="192">
        <v>22</v>
      </c>
      <c r="N209" s="192">
        <v>25.689573587967285</v>
      </c>
      <c r="O209" s="192">
        <v>23</v>
      </c>
      <c r="P209" s="194">
        <v>19</v>
      </c>
      <c r="Q209" s="192">
        <v>23.48</v>
      </c>
      <c r="R209" s="192">
        <v>26</v>
      </c>
      <c r="S209" s="192">
        <v>21</v>
      </c>
      <c r="T209" s="192">
        <v>22</v>
      </c>
      <c r="U209" s="192">
        <v>23</v>
      </c>
      <c r="V209" s="192">
        <v>24.8</v>
      </c>
      <c r="W209" s="192">
        <v>23.9</v>
      </c>
      <c r="X209" s="189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9"/>
    </row>
    <row r="210" spans="1:45">
      <c r="A210" s="46"/>
      <c r="B210" s="31" t="s">
        <v>230</v>
      </c>
      <c r="C210" s="23"/>
      <c r="D210" s="200">
        <v>22.516666666666666</v>
      </c>
      <c r="E210" s="200">
        <v>22.033333333333335</v>
      </c>
      <c r="F210" s="200">
        <v>24.783333333333331</v>
      </c>
      <c r="G210" s="200">
        <v>23.833333333333332</v>
      </c>
      <c r="H210" s="200">
        <v>25.133333333333336</v>
      </c>
      <c r="I210" s="200">
        <v>22.599999999999998</v>
      </c>
      <c r="J210" s="200">
        <v>27.807617425000004</v>
      </c>
      <c r="K210" s="200">
        <v>25.666666666666668</v>
      </c>
      <c r="L210" s="200">
        <v>23.733333333333334</v>
      </c>
      <c r="M210" s="200">
        <v>22.166666666666668</v>
      </c>
      <c r="N210" s="200">
        <v>25.956053170274799</v>
      </c>
      <c r="O210" s="200">
        <v>22.333333333333332</v>
      </c>
      <c r="P210" s="200">
        <v>19.333333333333332</v>
      </c>
      <c r="Q210" s="200">
        <v>24.256666666666664</v>
      </c>
      <c r="R210" s="200">
        <v>26</v>
      </c>
      <c r="S210" s="200">
        <v>22.666666666666668</v>
      </c>
      <c r="T210" s="200">
        <v>23</v>
      </c>
      <c r="U210" s="200">
        <v>23.416666666666668</v>
      </c>
      <c r="V210" s="200">
        <v>24.916666666666668</v>
      </c>
      <c r="W210" s="200">
        <v>23.516666666666666</v>
      </c>
      <c r="X210" s="189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9"/>
    </row>
    <row r="211" spans="1:45">
      <c r="A211" s="46"/>
      <c r="B211" s="2" t="s">
        <v>231</v>
      </c>
      <c r="C211" s="44"/>
      <c r="D211" s="195">
        <v>22.45</v>
      </c>
      <c r="E211" s="195">
        <v>22</v>
      </c>
      <c r="F211" s="195">
        <v>24.65</v>
      </c>
      <c r="G211" s="195">
        <v>24</v>
      </c>
      <c r="H211" s="195">
        <v>24.95</v>
      </c>
      <c r="I211" s="195">
        <v>22.75</v>
      </c>
      <c r="J211" s="195">
        <v>27.955366770000005</v>
      </c>
      <c r="K211" s="195">
        <v>26</v>
      </c>
      <c r="L211" s="195">
        <v>23.700000000000003</v>
      </c>
      <c r="M211" s="195">
        <v>22</v>
      </c>
      <c r="N211" s="195">
        <v>25.855182877561948</v>
      </c>
      <c r="O211" s="195">
        <v>23</v>
      </c>
      <c r="P211" s="195">
        <v>19</v>
      </c>
      <c r="Q211" s="195">
        <v>24.175000000000001</v>
      </c>
      <c r="R211" s="195">
        <v>26</v>
      </c>
      <c r="S211" s="195">
        <v>23</v>
      </c>
      <c r="T211" s="195">
        <v>23</v>
      </c>
      <c r="U211" s="195">
        <v>23.450000000000003</v>
      </c>
      <c r="V211" s="195">
        <v>24.85</v>
      </c>
      <c r="W211" s="195">
        <v>23.5</v>
      </c>
      <c r="X211" s="189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9"/>
    </row>
    <row r="212" spans="1:45">
      <c r="A212" s="46"/>
      <c r="B212" s="2" t="s">
        <v>232</v>
      </c>
      <c r="C212" s="44"/>
      <c r="D212" s="22">
        <v>0.21369760566432786</v>
      </c>
      <c r="E212" s="22">
        <v>0.60221812216726367</v>
      </c>
      <c r="F212" s="22">
        <v>0.57763887219149845</v>
      </c>
      <c r="G212" s="22">
        <v>0.752772652709081</v>
      </c>
      <c r="H212" s="22">
        <v>0.89144078135716143</v>
      </c>
      <c r="I212" s="22">
        <v>0.82945765413310946</v>
      </c>
      <c r="J212" s="22">
        <v>0.89586798349353847</v>
      </c>
      <c r="K212" s="22">
        <v>0.5163977794943222</v>
      </c>
      <c r="L212" s="22">
        <v>0.3502380143083651</v>
      </c>
      <c r="M212" s="22">
        <v>0.40824829046386296</v>
      </c>
      <c r="N212" s="22">
        <v>0.3811551326015799</v>
      </c>
      <c r="O212" s="22">
        <v>1.6329931618554521</v>
      </c>
      <c r="P212" s="22">
        <v>0.5163977794943222</v>
      </c>
      <c r="Q212" s="22">
        <v>0.59835329586011854</v>
      </c>
      <c r="R212" s="22">
        <v>0.63245553203367588</v>
      </c>
      <c r="S212" s="22">
        <v>1.0327955589886446</v>
      </c>
      <c r="T212" s="22">
        <v>0.63245553203367588</v>
      </c>
      <c r="U212" s="22">
        <v>0.37103458958251717</v>
      </c>
      <c r="V212" s="22">
        <v>0.23166067138525392</v>
      </c>
      <c r="W212" s="22">
        <v>0.5154286242213042</v>
      </c>
      <c r="X212" s="169"/>
      <c r="Y212" s="170"/>
      <c r="Z212" s="170"/>
      <c r="AA212" s="170"/>
      <c r="AB212" s="170"/>
      <c r="AC212" s="170"/>
      <c r="AD212" s="170"/>
      <c r="AE212" s="170"/>
      <c r="AF212" s="170"/>
      <c r="AG212" s="170"/>
      <c r="AH212" s="170"/>
      <c r="AI212" s="170"/>
      <c r="AJ212" s="170"/>
      <c r="AK212" s="170"/>
      <c r="AL212" s="170"/>
      <c r="AM212" s="170"/>
      <c r="AN212" s="170"/>
      <c r="AO212" s="170"/>
      <c r="AP212" s="170"/>
      <c r="AQ212" s="170"/>
      <c r="AR212" s="170"/>
      <c r="AS212" s="105"/>
    </row>
    <row r="213" spans="1:45">
      <c r="A213" s="46"/>
      <c r="B213" s="2" t="s">
        <v>88</v>
      </c>
      <c r="C213" s="44"/>
      <c r="D213" s="24">
        <v>9.4906412582232945E-3</v>
      </c>
      <c r="E213" s="24">
        <v>2.7332138676275201E-2</v>
      </c>
      <c r="F213" s="24">
        <v>2.3307553686274317E-2</v>
      </c>
      <c r="G213" s="24">
        <v>3.1584866547234171E-2</v>
      </c>
      <c r="H213" s="24">
        <v>3.5468466101743819E-2</v>
      </c>
      <c r="I213" s="24">
        <v>3.6701666112084495E-2</v>
      </c>
      <c r="J213" s="24">
        <v>3.2216639412196546E-2</v>
      </c>
      <c r="K213" s="24">
        <v>2.0119394006272294E-2</v>
      </c>
      <c r="L213" s="24">
        <v>1.4757219704004147E-2</v>
      </c>
      <c r="M213" s="24">
        <v>1.8417216111151713E-2</v>
      </c>
      <c r="N213" s="24">
        <v>1.4684633680673902E-2</v>
      </c>
      <c r="O213" s="24">
        <v>7.3119096799497851E-2</v>
      </c>
      <c r="P213" s="24">
        <v>2.6710229973844254E-2</v>
      </c>
      <c r="Q213" s="24">
        <v>2.4667581250245374E-2</v>
      </c>
      <c r="R213" s="24">
        <v>2.4325212770525996E-2</v>
      </c>
      <c r="S213" s="24">
        <v>4.5564509955381374E-2</v>
      </c>
      <c r="T213" s="24">
        <v>2.749806661015982E-2</v>
      </c>
      <c r="U213" s="24">
        <v>1.5844893505303225E-2</v>
      </c>
      <c r="V213" s="24">
        <v>9.2974182495754072E-3</v>
      </c>
      <c r="W213" s="24">
        <v>2.1917588556540222E-2</v>
      </c>
      <c r="X213" s="130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233</v>
      </c>
      <c r="C214" s="44"/>
      <c r="D214" s="24">
        <v>-5.5309466554241737E-2</v>
      </c>
      <c r="E214" s="24">
        <v>-7.5587797768103204E-2</v>
      </c>
      <c r="F214" s="24">
        <v>3.9788914310764145E-2</v>
      </c>
      <c r="G214" s="24">
        <v>-6.8495316480898794E-5</v>
      </c>
      <c r="H214" s="24">
        <v>5.447322312080205E-2</v>
      </c>
      <c r="I214" s="24">
        <v>-5.1813202551851845E-2</v>
      </c>
      <c r="J214" s="24">
        <v>0.16667326154310058</v>
      </c>
      <c r="K214" s="24">
        <v>7.684931273609763E-2</v>
      </c>
      <c r="L214" s="24">
        <v>-4.2640121193486813E-3</v>
      </c>
      <c r="M214" s="24">
        <v>-6.9993775364279309E-2</v>
      </c>
      <c r="N214" s="24">
        <v>8.8990572120208666E-2</v>
      </c>
      <c r="O214" s="24">
        <v>-6.3001247359499635E-2</v>
      </c>
      <c r="P214" s="24">
        <v>-0.188866751445537</v>
      </c>
      <c r="Q214" s="24">
        <v>1.7692525815659943E-2</v>
      </c>
      <c r="R214" s="24">
        <v>9.0834368745657201E-2</v>
      </c>
      <c r="S214" s="24">
        <v>-4.9016191349939731E-2</v>
      </c>
      <c r="T214" s="24">
        <v>-3.503113534038016E-2</v>
      </c>
      <c r="U214" s="24">
        <v>-1.7549815328430474E-2</v>
      </c>
      <c r="V214" s="24">
        <v>4.5382936714588151E-2</v>
      </c>
      <c r="W214" s="24">
        <v>-1.335429852556258E-2</v>
      </c>
      <c r="X214" s="130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234</v>
      </c>
      <c r="C215" s="90"/>
      <c r="D215" s="88">
        <v>0.66</v>
      </c>
      <c r="E215" s="88">
        <v>0.95</v>
      </c>
      <c r="F215" s="88">
        <v>0.69</v>
      </c>
      <c r="G215" s="88">
        <v>0.12</v>
      </c>
      <c r="H215" s="88">
        <v>0.9</v>
      </c>
      <c r="I215" s="88">
        <v>0.61</v>
      </c>
      <c r="J215" s="88">
        <v>2.4900000000000002</v>
      </c>
      <c r="K215" s="88">
        <v>1.21</v>
      </c>
      <c r="L215" s="88">
        <v>0.06</v>
      </c>
      <c r="M215" s="88">
        <v>0.97</v>
      </c>
      <c r="N215" s="88">
        <v>1.39</v>
      </c>
      <c r="O215" s="88">
        <v>0.37</v>
      </c>
      <c r="P215" s="88">
        <v>2.5499999999999998</v>
      </c>
      <c r="Q215" s="88">
        <v>0.38</v>
      </c>
      <c r="R215" s="88">
        <v>1.41</v>
      </c>
      <c r="S215" s="88">
        <v>0.56999999999999995</v>
      </c>
      <c r="T215" s="88">
        <v>0.37</v>
      </c>
      <c r="U215" s="88">
        <v>0.12</v>
      </c>
      <c r="V215" s="88">
        <v>0.77</v>
      </c>
      <c r="W215" s="88">
        <v>0.06</v>
      </c>
      <c r="X215" s="130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</row>
    <row r="217" spans="1:45">
      <c r="B217" s="50" t="s">
        <v>403</v>
      </c>
      <c r="AS217" s="43" t="s">
        <v>67</v>
      </c>
    </row>
    <row r="218" spans="1:45">
      <c r="A218" s="39" t="s">
        <v>51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28" t="s">
        <v>207</v>
      </c>
      <c r="N218" s="28" t="s">
        <v>207</v>
      </c>
      <c r="O218" s="28" t="s">
        <v>207</v>
      </c>
      <c r="P218" s="28" t="s">
        <v>207</v>
      </c>
      <c r="Q218" s="28" t="s">
        <v>207</v>
      </c>
      <c r="R218" s="28" t="s">
        <v>207</v>
      </c>
      <c r="S218" s="28" t="s">
        <v>207</v>
      </c>
      <c r="T218" s="28" t="s">
        <v>207</v>
      </c>
      <c r="U218" s="28" t="s">
        <v>207</v>
      </c>
      <c r="V218" s="130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210</v>
      </c>
      <c r="E219" s="129" t="s">
        <v>211</v>
      </c>
      <c r="F219" s="129" t="s">
        <v>212</v>
      </c>
      <c r="G219" s="129" t="s">
        <v>213</v>
      </c>
      <c r="H219" s="129" t="s">
        <v>214</v>
      </c>
      <c r="I219" s="129" t="s">
        <v>215</v>
      </c>
      <c r="J219" s="129" t="s">
        <v>216</v>
      </c>
      <c r="K219" s="129" t="s">
        <v>218</v>
      </c>
      <c r="L219" s="129" t="s">
        <v>219</v>
      </c>
      <c r="M219" s="129" t="s">
        <v>220</v>
      </c>
      <c r="N219" s="129" t="s">
        <v>221</v>
      </c>
      <c r="O219" s="129" t="s">
        <v>222</v>
      </c>
      <c r="P219" s="129" t="s">
        <v>223</v>
      </c>
      <c r="Q219" s="129" t="s">
        <v>224</v>
      </c>
      <c r="R219" s="129" t="s">
        <v>225</v>
      </c>
      <c r="S219" s="129" t="s">
        <v>241</v>
      </c>
      <c r="T219" s="129" t="s">
        <v>226</v>
      </c>
      <c r="U219" s="129" t="s">
        <v>227</v>
      </c>
      <c r="V219" s="130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242</v>
      </c>
      <c r="E220" s="21" t="s">
        <v>244</v>
      </c>
      <c r="F220" s="21" t="s">
        <v>243</v>
      </c>
      <c r="G220" s="21" t="s">
        <v>244</v>
      </c>
      <c r="H220" s="21" t="s">
        <v>243</v>
      </c>
      <c r="I220" s="21" t="s">
        <v>243</v>
      </c>
      <c r="J220" s="21" t="s">
        <v>244</v>
      </c>
      <c r="K220" s="21" t="s">
        <v>244</v>
      </c>
      <c r="L220" s="21" t="s">
        <v>242</v>
      </c>
      <c r="M220" s="21" t="s">
        <v>244</v>
      </c>
      <c r="N220" s="21" t="s">
        <v>244</v>
      </c>
      <c r="O220" s="21" t="s">
        <v>242</v>
      </c>
      <c r="P220" s="21" t="s">
        <v>244</v>
      </c>
      <c r="Q220" s="21" t="s">
        <v>244</v>
      </c>
      <c r="R220" s="21" t="s">
        <v>244</v>
      </c>
      <c r="S220" s="21" t="s">
        <v>244</v>
      </c>
      <c r="T220" s="21" t="s">
        <v>242</v>
      </c>
      <c r="U220" s="21" t="s">
        <v>243</v>
      </c>
      <c r="V220" s="130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30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86">
        <v>35</v>
      </c>
      <c r="E222" s="186">
        <v>38</v>
      </c>
      <c r="F222" s="187">
        <v>38.1</v>
      </c>
      <c r="G222" s="186">
        <v>42</v>
      </c>
      <c r="H222" s="187">
        <v>39</v>
      </c>
      <c r="I222" s="186">
        <v>38</v>
      </c>
      <c r="J222" s="222" t="s">
        <v>109</v>
      </c>
      <c r="K222" s="186">
        <v>38</v>
      </c>
      <c r="L222" s="186">
        <v>40.108697852081939</v>
      </c>
      <c r="M222" s="186">
        <v>37</v>
      </c>
      <c r="N222" s="188">
        <v>49</v>
      </c>
      <c r="O222" s="186">
        <v>38.396999999999998</v>
      </c>
      <c r="P222" s="186">
        <v>39</v>
      </c>
      <c r="Q222" s="186">
        <v>38</v>
      </c>
      <c r="R222" s="186">
        <v>39</v>
      </c>
      <c r="S222" s="186">
        <v>37</v>
      </c>
      <c r="T222" s="186">
        <v>36</v>
      </c>
      <c r="U222" s="186">
        <v>38</v>
      </c>
      <c r="V222" s="189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1">
        <v>1</v>
      </c>
    </row>
    <row r="223" spans="1:45">
      <c r="A223" s="46"/>
      <c r="B223" s="30">
        <v>1</v>
      </c>
      <c r="C223" s="19">
        <v>2</v>
      </c>
      <c r="D223" s="192">
        <v>36</v>
      </c>
      <c r="E223" s="192">
        <v>39</v>
      </c>
      <c r="F223" s="193">
        <v>38.9</v>
      </c>
      <c r="G223" s="192">
        <v>42</v>
      </c>
      <c r="H223" s="193">
        <v>41</v>
      </c>
      <c r="I223" s="192">
        <v>38</v>
      </c>
      <c r="J223" s="196" t="s">
        <v>109</v>
      </c>
      <c r="K223" s="192">
        <v>38</v>
      </c>
      <c r="L223" s="192">
        <v>40.931800443047841</v>
      </c>
      <c r="M223" s="192">
        <v>37</v>
      </c>
      <c r="N223" s="194">
        <v>50</v>
      </c>
      <c r="O223" s="192">
        <v>37.851999999999997</v>
      </c>
      <c r="P223" s="192">
        <v>40</v>
      </c>
      <c r="Q223" s="192">
        <v>38</v>
      </c>
      <c r="R223" s="192">
        <v>40</v>
      </c>
      <c r="S223" s="192">
        <v>37</v>
      </c>
      <c r="T223" s="192">
        <v>36</v>
      </c>
      <c r="U223" s="192">
        <v>39</v>
      </c>
      <c r="V223" s="189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1" t="e">
        <v>#N/A</v>
      </c>
    </row>
    <row r="224" spans="1:45">
      <c r="A224" s="46"/>
      <c r="B224" s="30">
        <v>1</v>
      </c>
      <c r="C224" s="19">
        <v>3</v>
      </c>
      <c r="D224" s="192">
        <v>35</v>
      </c>
      <c r="E224" s="192">
        <v>40</v>
      </c>
      <c r="F224" s="193">
        <v>40.200000000000003</v>
      </c>
      <c r="G224" s="192">
        <v>43</v>
      </c>
      <c r="H224" s="193">
        <v>40</v>
      </c>
      <c r="I224" s="192">
        <v>38</v>
      </c>
      <c r="J224" s="196" t="s">
        <v>109</v>
      </c>
      <c r="K224" s="193">
        <v>38</v>
      </c>
      <c r="L224" s="195">
        <v>41.261174134562111</v>
      </c>
      <c r="M224" s="195">
        <v>39</v>
      </c>
      <c r="N224" s="196">
        <v>50</v>
      </c>
      <c r="O224" s="195">
        <v>38.189</v>
      </c>
      <c r="P224" s="195">
        <v>39</v>
      </c>
      <c r="Q224" s="195">
        <v>38</v>
      </c>
      <c r="R224" s="195">
        <v>38</v>
      </c>
      <c r="S224" s="195">
        <v>36.9</v>
      </c>
      <c r="T224" s="195">
        <v>36</v>
      </c>
      <c r="U224" s="195">
        <v>38</v>
      </c>
      <c r="V224" s="189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1">
        <v>16</v>
      </c>
    </row>
    <row r="225" spans="1:45">
      <c r="A225" s="46"/>
      <c r="B225" s="30">
        <v>1</v>
      </c>
      <c r="C225" s="19">
        <v>4</v>
      </c>
      <c r="D225" s="192">
        <v>38</v>
      </c>
      <c r="E225" s="192">
        <v>38</v>
      </c>
      <c r="F225" s="193">
        <v>40.6</v>
      </c>
      <c r="G225" s="192">
        <v>43</v>
      </c>
      <c r="H225" s="193">
        <v>40</v>
      </c>
      <c r="I225" s="192">
        <v>39</v>
      </c>
      <c r="J225" s="196" t="s">
        <v>109</v>
      </c>
      <c r="K225" s="197">
        <v>36</v>
      </c>
      <c r="L225" s="195">
        <v>41.206002376979896</v>
      </c>
      <c r="M225" s="195">
        <v>36</v>
      </c>
      <c r="N225" s="196">
        <v>51</v>
      </c>
      <c r="O225" s="195">
        <v>36.866</v>
      </c>
      <c r="P225" s="195">
        <v>38</v>
      </c>
      <c r="Q225" s="195">
        <v>38</v>
      </c>
      <c r="R225" s="195">
        <v>38</v>
      </c>
      <c r="S225" s="195">
        <v>36.9</v>
      </c>
      <c r="T225" s="195">
        <v>36</v>
      </c>
      <c r="U225" s="195">
        <v>40</v>
      </c>
      <c r="V225" s="189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1">
        <v>38.54074244704961</v>
      </c>
    </row>
    <row r="226" spans="1:45">
      <c r="A226" s="46"/>
      <c r="B226" s="30">
        <v>1</v>
      </c>
      <c r="C226" s="19">
        <v>5</v>
      </c>
      <c r="D226" s="192">
        <v>37</v>
      </c>
      <c r="E226" s="192">
        <v>41</v>
      </c>
      <c r="F226" s="192">
        <v>41.4</v>
      </c>
      <c r="G226" s="192">
        <v>42</v>
      </c>
      <c r="H226" s="192">
        <v>40</v>
      </c>
      <c r="I226" s="192">
        <v>40</v>
      </c>
      <c r="J226" s="194" t="s">
        <v>109</v>
      </c>
      <c r="K226" s="192">
        <v>37</v>
      </c>
      <c r="L226" s="192">
        <v>39.955488362220123</v>
      </c>
      <c r="M226" s="198">
        <v>32</v>
      </c>
      <c r="N226" s="194">
        <v>50</v>
      </c>
      <c r="O226" s="192">
        <v>36.96</v>
      </c>
      <c r="P226" s="192">
        <v>37</v>
      </c>
      <c r="Q226" s="192">
        <v>38</v>
      </c>
      <c r="R226" s="192">
        <v>39</v>
      </c>
      <c r="S226" s="192">
        <v>36.4</v>
      </c>
      <c r="T226" s="192">
        <v>35</v>
      </c>
      <c r="U226" s="192">
        <v>40</v>
      </c>
      <c r="V226" s="189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1" t="s">
        <v>585</v>
      </c>
    </row>
    <row r="227" spans="1:45">
      <c r="A227" s="46"/>
      <c r="B227" s="30">
        <v>1</v>
      </c>
      <c r="C227" s="19">
        <v>6</v>
      </c>
      <c r="D227" s="192">
        <v>36</v>
      </c>
      <c r="E227" s="192">
        <v>39</v>
      </c>
      <c r="F227" s="192">
        <v>39.700000000000003</v>
      </c>
      <c r="G227" s="192">
        <v>41</v>
      </c>
      <c r="H227" s="192">
        <v>41</v>
      </c>
      <c r="I227" s="192">
        <v>39</v>
      </c>
      <c r="J227" s="194" t="s">
        <v>109</v>
      </c>
      <c r="K227" s="192">
        <v>38</v>
      </c>
      <c r="L227" s="192">
        <v>39.002111747871034</v>
      </c>
      <c r="M227" s="192">
        <v>38</v>
      </c>
      <c r="N227" s="194">
        <v>50</v>
      </c>
      <c r="O227" s="192">
        <v>38.182000000000002</v>
      </c>
      <c r="P227" s="192">
        <v>39</v>
      </c>
      <c r="Q227" s="192">
        <v>37</v>
      </c>
      <c r="R227" s="192">
        <v>38</v>
      </c>
      <c r="S227" s="192">
        <v>37.700000000000003</v>
      </c>
      <c r="T227" s="192">
        <v>36</v>
      </c>
      <c r="U227" s="192">
        <v>40</v>
      </c>
      <c r="V227" s="189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9"/>
    </row>
    <row r="228" spans="1:45">
      <c r="A228" s="46"/>
      <c r="B228" s="31" t="s">
        <v>230</v>
      </c>
      <c r="C228" s="23"/>
      <c r="D228" s="200">
        <v>36.166666666666664</v>
      </c>
      <c r="E228" s="200">
        <v>39.166666666666664</v>
      </c>
      <c r="F228" s="200">
        <v>39.81666666666667</v>
      </c>
      <c r="G228" s="200">
        <v>42.166666666666664</v>
      </c>
      <c r="H228" s="200">
        <v>40.166666666666664</v>
      </c>
      <c r="I228" s="200">
        <v>38.666666666666664</v>
      </c>
      <c r="J228" s="200" t="s">
        <v>518</v>
      </c>
      <c r="K228" s="200">
        <v>37.5</v>
      </c>
      <c r="L228" s="200">
        <v>40.410879152793825</v>
      </c>
      <c r="M228" s="200">
        <v>36.5</v>
      </c>
      <c r="N228" s="200">
        <v>50</v>
      </c>
      <c r="O228" s="200">
        <v>37.740999999999993</v>
      </c>
      <c r="P228" s="200">
        <v>38.666666666666664</v>
      </c>
      <c r="Q228" s="200">
        <v>37.833333333333336</v>
      </c>
      <c r="R228" s="200">
        <v>38.666666666666664</v>
      </c>
      <c r="S228" s="200">
        <v>36.983333333333341</v>
      </c>
      <c r="T228" s="200">
        <v>35.833333333333336</v>
      </c>
      <c r="U228" s="200">
        <v>39.166666666666664</v>
      </c>
      <c r="V228" s="189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9"/>
    </row>
    <row r="229" spans="1:45">
      <c r="A229" s="46"/>
      <c r="B229" s="2" t="s">
        <v>231</v>
      </c>
      <c r="C229" s="44"/>
      <c r="D229" s="195">
        <v>36</v>
      </c>
      <c r="E229" s="195">
        <v>39</v>
      </c>
      <c r="F229" s="195">
        <v>39.950000000000003</v>
      </c>
      <c r="G229" s="195">
        <v>42</v>
      </c>
      <c r="H229" s="195">
        <v>40</v>
      </c>
      <c r="I229" s="195">
        <v>38.5</v>
      </c>
      <c r="J229" s="195" t="s">
        <v>518</v>
      </c>
      <c r="K229" s="195">
        <v>38</v>
      </c>
      <c r="L229" s="195">
        <v>40.52024914756489</v>
      </c>
      <c r="M229" s="195">
        <v>37</v>
      </c>
      <c r="N229" s="195">
        <v>50</v>
      </c>
      <c r="O229" s="195">
        <v>38.016999999999996</v>
      </c>
      <c r="P229" s="195">
        <v>39</v>
      </c>
      <c r="Q229" s="195">
        <v>38</v>
      </c>
      <c r="R229" s="195">
        <v>38.5</v>
      </c>
      <c r="S229" s="195">
        <v>36.950000000000003</v>
      </c>
      <c r="T229" s="195">
        <v>36</v>
      </c>
      <c r="U229" s="195">
        <v>39.5</v>
      </c>
      <c r="V229" s="189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9"/>
    </row>
    <row r="230" spans="1:45">
      <c r="A230" s="46"/>
      <c r="B230" s="2" t="s">
        <v>232</v>
      </c>
      <c r="C230" s="44"/>
      <c r="D230" s="22">
        <v>1.1690451944500122</v>
      </c>
      <c r="E230" s="22">
        <v>1.1690451944500122</v>
      </c>
      <c r="F230" s="22">
        <v>1.1889771514485323</v>
      </c>
      <c r="G230" s="22">
        <v>0.752772652709081</v>
      </c>
      <c r="H230" s="22">
        <v>0.752772652709081</v>
      </c>
      <c r="I230" s="22">
        <v>0.81649658092772603</v>
      </c>
      <c r="J230" s="22" t="s">
        <v>518</v>
      </c>
      <c r="K230" s="22">
        <v>0.83666002653407556</v>
      </c>
      <c r="L230" s="22">
        <v>0.88429648875390843</v>
      </c>
      <c r="M230" s="22">
        <v>2.4289915602982237</v>
      </c>
      <c r="N230" s="22">
        <v>0.63245553203367588</v>
      </c>
      <c r="O230" s="22">
        <v>0.66534622565999402</v>
      </c>
      <c r="P230" s="22">
        <v>1.0327955589886444</v>
      </c>
      <c r="Q230" s="22">
        <v>0.40824829046386302</v>
      </c>
      <c r="R230" s="22">
        <v>0.81649658092772603</v>
      </c>
      <c r="S230" s="22">
        <v>0.41673332800085466</v>
      </c>
      <c r="T230" s="22">
        <v>0.40824829046386302</v>
      </c>
      <c r="U230" s="22">
        <v>0.98319208025017502</v>
      </c>
      <c r="V230" s="169"/>
      <c r="W230" s="170"/>
      <c r="X230" s="170"/>
      <c r="Y230" s="170"/>
      <c r="Z230" s="170"/>
      <c r="AA230" s="170"/>
      <c r="AB230" s="170"/>
      <c r="AC230" s="170"/>
      <c r="AD230" s="170"/>
      <c r="AE230" s="170"/>
      <c r="AF230" s="170"/>
      <c r="AG230" s="170"/>
      <c r="AH230" s="170"/>
      <c r="AI230" s="170"/>
      <c r="AJ230" s="170"/>
      <c r="AK230" s="170"/>
      <c r="AL230" s="170"/>
      <c r="AM230" s="170"/>
      <c r="AN230" s="170"/>
      <c r="AO230" s="170"/>
      <c r="AP230" s="170"/>
      <c r="AQ230" s="170"/>
      <c r="AR230" s="170"/>
      <c r="AS230" s="105"/>
    </row>
    <row r="231" spans="1:45">
      <c r="A231" s="46"/>
      <c r="B231" s="2" t="s">
        <v>88</v>
      </c>
      <c r="C231" s="44"/>
      <c r="D231" s="24">
        <v>3.2323830261290661E-2</v>
      </c>
      <c r="E231" s="24">
        <v>2.9847962411489674E-2</v>
      </c>
      <c r="F231" s="24">
        <v>2.9861293046007507E-2</v>
      </c>
      <c r="G231" s="24">
        <v>1.7852315874523662E-2</v>
      </c>
      <c r="H231" s="24">
        <v>1.8741227868275877E-2</v>
      </c>
      <c r="I231" s="24">
        <v>2.1116290886061883E-2</v>
      </c>
      <c r="J231" s="24" t="s">
        <v>518</v>
      </c>
      <c r="K231" s="24">
        <v>2.231093404090868E-2</v>
      </c>
      <c r="L231" s="24">
        <v>2.188263426317396E-2</v>
      </c>
      <c r="M231" s="24">
        <v>6.6547713980773249E-2</v>
      </c>
      <c r="N231" s="24">
        <v>1.2649110640673518E-2</v>
      </c>
      <c r="O231" s="24">
        <v>1.7629268584828016E-2</v>
      </c>
      <c r="P231" s="24">
        <v>2.6710229973844254E-2</v>
      </c>
      <c r="Q231" s="24">
        <v>1.0790703712701225E-2</v>
      </c>
      <c r="R231" s="24">
        <v>2.1116290886061883E-2</v>
      </c>
      <c r="S231" s="24">
        <v>1.1268138657075833E-2</v>
      </c>
      <c r="T231" s="24">
        <v>1.1392975547828735E-2</v>
      </c>
      <c r="U231" s="24">
        <v>2.5102776517025745E-2</v>
      </c>
      <c r="V231" s="130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233</v>
      </c>
      <c r="C232" s="44"/>
      <c r="D232" s="24">
        <v>-6.1599119001006342E-2</v>
      </c>
      <c r="E232" s="24">
        <v>1.6240585413656694E-2</v>
      </c>
      <c r="F232" s="24">
        <v>3.3105854703500581E-2</v>
      </c>
      <c r="G232" s="24">
        <v>9.408028982831973E-2</v>
      </c>
      <c r="H232" s="24">
        <v>4.2187153551877854E-2</v>
      </c>
      <c r="I232" s="24">
        <v>3.2673013445461141E-3</v>
      </c>
      <c r="J232" s="24" t="s">
        <v>518</v>
      </c>
      <c r="K232" s="24">
        <v>-2.700369481671161E-2</v>
      </c>
      <c r="L232" s="24">
        <v>4.8523629463380402E-2</v>
      </c>
      <c r="M232" s="24">
        <v>-5.2950262954932659E-2</v>
      </c>
      <c r="N232" s="24">
        <v>0.29732840691105111</v>
      </c>
      <c r="O232" s="24">
        <v>-2.0750571895400527E-2</v>
      </c>
      <c r="P232" s="24">
        <v>3.2673013445461141E-3</v>
      </c>
      <c r="Q232" s="24">
        <v>-1.8354838770637816E-2</v>
      </c>
      <c r="R232" s="24">
        <v>3.2673013445461141E-3</v>
      </c>
      <c r="S232" s="24">
        <v>-4.0409421688125557E-2</v>
      </c>
      <c r="T232" s="24">
        <v>-7.0247975047079914E-2</v>
      </c>
      <c r="U232" s="24">
        <v>1.6240585413656694E-2</v>
      </c>
      <c r="V232" s="130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234</v>
      </c>
      <c r="C233" s="90"/>
      <c r="D233" s="88">
        <v>1.47</v>
      </c>
      <c r="E233" s="88">
        <v>0.28999999999999998</v>
      </c>
      <c r="F233" s="88">
        <v>0.67</v>
      </c>
      <c r="G233" s="88">
        <v>2.0499999999999998</v>
      </c>
      <c r="H233" s="88">
        <v>0.88</v>
      </c>
      <c r="I233" s="88">
        <v>0</v>
      </c>
      <c r="J233" s="88" t="s">
        <v>236</v>
      </c>
      <c r="K233" s="88">
        <v>0.51</v>
      </c>
      <c r="L233" s="88">
        <v>1.02</v>
      </c>
      <c r="M233" s="88">
        <v>0.74</v>
      </c>
      <c r="N233" s="88">
        <v>6.65</v>
      </c>
      <c r="O233" s="88">
        <v>0.54</v>
      </c>
      <c r="P233" s="88">
        <v>0</v>
      </c>
      <c r="Q233" s="88">
        <v>0.49</v>
      </c>
      <c r="R233" s="88">
        <v>0</v>
      </c>
      <c r="S233" s="88">
        <v>0.99</v>
      </c>
      <c r="T233" s="88">
        <v>1.66</v>
      </c>
      <c r="U233" s="88">
        <v>0.28999999999999998</v>
      </c>
      <c r="V233" s="130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</row>
    <row r="235" spans="1:45">
      <c r="B235" s="50" t="s">
        <v>404</v>
      </c>
      <c r="AS235" s="43" t="s">
        <v>67</v>
      </c>
    </row>
    <row r="236" spans="1:45">
      <c r="A236" s="39" t="s">
        <v>28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28" t="s">
        <v>207</v>
      </c>
      <c r="Q236" s="28" t="s">
        <v>207</v>
      </c>
      <c r="R236" s="130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210</v>
      </c>
      <c r="E237" s="129" t="s">
        <v>211</v>
      </c>
      <c r="F237" s="129" t="s">
        <v>212</v>
      </c>
      <c r="G237" s="129" t="s">
        <v>213</v>
      </c>
      <c r="H237" s="129" t="s">
        <v>214</v>
      </c>
      <c r="I237" s="129" t="s">
        <v>215</v>
      </c>
      <c r="J237" s="129" t="s">
        <v>216</v>
      </c>
      <c r="K237" s="129" t="s">
        <v>219</v>
      </c>
      <c r="L237" s="129" t="s">
        <v>220</v>
      </c>
      <c r="M237" s="129" t="s">
        <v>222</v>
      </c>
      <c r="N237" s="129" t="s">
        <v>224</v>
      </c>
      <c r="O237" s="129" t="s">
        <v>225</v>
      </c>
      <c r="P237" s="129" t="s">
        <v>226</v>
      </c>
      <c r="Q237" s="129" t="s">
        <v>227</v>
      </c>
      <c r="R237" s="130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242</v>
      </c>
      <c r="E238" s="21" t="s">
        <v>243</v>
      </c>
      <c r="F238" s="21" t="s">
        <v>243</v>
      </c>
      <c r="G238" s="21" t="s">
        <v>243</v>
      </c>
      <c r="H238" s="21" t="s">
        <v>243</v>
      </c>
      <c r="I238" s="21" t="s">
        <v>243</v>
      </c>
      <c r="J238" s="21" t="s">
        <v>243</v>
      </c>
      <c r="K238" s="21" t="s">
        <v>242</v>
      </c>
      <c r="L238" s="21" t="s">
        <v>243</v>
      </c>
      <c r="M238" s="21" t="s">
        <v>242</v>
      </c>
      <c r="N238" s="21" t="s">
        <v>243</v>
      </c>
      <c r="O238" s="21" t="s">
        <v>242</v>
      </c>
      <c r="P238" s="21" t="s">
        <v>242</v>
      </c>
      <c r="Q238" s="21" t="s">
        <v>243</v>
      </c>
      <c r="R238" s="130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2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130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32">
        <v>1.33</v>
      </c>
      <c r="E240" s="32">
        <v>1.75</v>
      </c>
      <c r="F240" s="33">
        <v>1.28</v>
      </c>
      <c r="G240" s="32">
        <v>1.73</v>
      </c>
      <c r="H240" s="33">
        <v>1.3</v>
      </c>
      <c r="I240" s="32">
        <v>1.77</v>
      </c>
      <c r="J240" s="33">
        <v>1.45</v>
      </c>
      <c r="K240" s="32">
        <v>1.9881020604645478</v>
      </c>
      <c r="L240" s="32">
        <v>1.19</v>
      </c>
      <c r="M240" s="32">
        <v>1.5620000000000001</v>
      </c>
      <c r="N240" s="32">
        <v>0.89</v>
      </c>
      <c r="O240" s="32">
        <v>1.7</v>
      </c>
      <c r="P240" s="32">
        <v>1.51</v>
      </c>
      <c r="Q240" s="32">
        <v>1.54</v>
      </c>
      <c r="R240" s="130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3">
        <v>1</v>
      </c>
    </row>
    <row r="241" spans="1:45">
      <c r="A241" s="46"/>
      <c r="B241" s="30">
        <v>1</v>
      </c>
      <c r="C241" s="19">
        <v>2</v>
      </c>
      <c r="D241" s="21">
        <v>1.33</v>
      </c>
      <c r="E241" s="21">
        <v>1.68</v>
      </c>
      <c r="F241" s="34">
        <v>1.28</v>
      </c>
      <c r="G241" s="21">
        <v>1.77</v>
      </c>
      <c r="H241" s="34">
        <v>1.31</v>
      </c>
      <c r="I241" s="21">
        <v>1.87</v>
      </c>
      <c r="J241" s="34">
        <v>1.45</v>
      </c>
      <c r="K241" s="21">
        <v>1.9234409454260486</v>
      </c>
      <c r="L241" s="21">
        <v>1.2</v>
      </c>
      <c r="M241" s="21">
        <v>1.52</v>
      </c>
      <c r="N241" s="21">
        <v>0.95</v>
      </c>
      <c r="O241" s="122">
        <v>1.8</v>
      </c>
      <c r="P241" s="21">
        <v>1.57</v>
      </c>
      <c r="Q241" s="21">
        <v>1.47</v>
      </c>
      <c r="R241" s="130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3" t="e">
        <v>#N/A</v>
      </c>
    </row>
    <row r="242" spans="1:45">
      <c r="A242" s="46"/>
      <c r="B242" s="30">
        <v>1</v>
      </c>
      <c r="C242" s="19">
        <v>3</v>
      </c>
      <c r="D242" s="21">
        <v>1.31</v>
      </c>
      <c r="E242" s="21">
        <v>1.74</v>
      </c>
      <c r="F242" s="34">
        <v>1.27</v>
      </c>
      <c r="G242" s="21">
        <v>1.78</v>
      </c>
      <c r="H242" s="34">
        <v>1.38</v>
      </c>
      <c r="I242" s="21">
        <v>1.87</v>
      </c>
      <c r="J242" s="124">
        <v>1.5</v>
      </c>
      <c r="K242" s="34">
        <v>2.020117511547268</v>
      </c>
      <c r="L242" s="22">
        <v>1.27</v>
      </c>
      <c r="M242" s="22">
        <v>1.448</v>
      </c>
      <c r="N242" s="22">
        <v>0.9</v>
      </c>
      <c r="O242" s="22">
        <v>1.7</v>
      </c>
      <c r="P242" s="22">
        <v>1.53</v>
      </c>
      <c r="Q242" s="22">
        <v>1.43</v>
      </c>
      <c r="R242" s="130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3">
        <v>16</v>
      </c>
    </row>
    <row r="243" spans="1:45">
      <c r="A243" s="46"/>
      <c r="B243" s="30">
        <v>1</v>
      </c>
      <c r="C243" s="19">
        <v>4</v>
      </c>
      <c r="D243" s="21">
        <v>1.33</v>
      </c>
      <c r="E243" s="122">
        <v>1.63</v>
      </c>
      <c r="F243" s="34">
        <v>1.24</v>
      </c>
      <c r="G243" s="21">
        <v>1.8</v>
      </c>
      <c r="H243" s="34">
        <v>1.4</v>
      </c>
      <c r="I243" s="21">
        <v>1.83</v>
      </c>
      <c r="J243" s="34">
        <v>1.45</v>
      </c>
      <c r="K243" s="34">
        <v>1.8839378311672732</v>
      </c>
      <c r="L243" s="22">
        <v>1.23</v>
      </c>
      <c r="M243" s="22">
        <v>1.4890000000000001</v>
      </c>
      <c r="N243" s="22">
        <v>0.85</v>
      </c>
      <c r="O243" s="22">
        <v>1.7</v>
      </c>
      <c r="P243" s="22">
        <v>1.54</v>
      </c>
      <c r="Q243" s="22">
        <v>1.52</v>
      </c>
      <c r="R243" s="130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3">
        <v>1.4931856626913527</v>
      </c>
    </row>
    <row r="244" spans="1:45">
      <c r="A244" s="46"/>
      <c r="B244" s="30">
        <v>1</v>
      </c>
      <c r="C244" s="19">
        <v>5</v>
      </c>
      <c r="D244" s="21">
        <v>1.32</v>
      </c>
      <c r="E244" s="21">
        <v>1.78</v>
      </c>
      <c r="F244" s="21">
        <v>1.26</v>
      </c>
      <c r="G244" s="21">
        <v>1.83</v>
      </c>
      <c r="H244" s="21">
        <v>1.36</v>
      </c>
      <c r="I244" s="21">
        <v>1.41</v>
      </c>
      <c r="J244" s="21">
        <v>1.45</v>
      </c>
      <c r="K244" s="21">
        <v>1.9761275408379333</v>
      </c>
      <c r="L244" s="21">
        <v>1.07</v>
      </c>
      <c r="M244" s="21">
        <v>1.4490000000000001</v>
      </c>
      <c r="N244" s="21">
        <v>0.83</v>
      </c>
      <c r="O244" s="21">
        <v>1.7</v>
      </c>
      <c r="P244" s="21">
        <v>1.6</v>
      </c>
      <c r="Q244" s="21">
        <v>1.52</v>
      </c>
      <c r="R244" s="130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3" t="s">
        <v>586</v>
      </c>
    </row>
    <row r="245" spans="1:45">
      <c r="A245" s="46"/>
      <c r="B245" s="30">
        <v>1</v>
      </c>
      <c r="C245" s="19">
        <v>6</v>
      </c>
      <c r="D245" s="21">
        <v>1.33</v>
      </c>
      <c r="E245" s="21">
        <v>1.75</v>
      </c>
      <c r="F245" s="21">
        <v>1.24</v>
      </c>
      <c r="G245" s="21">
        <v>1.76</v>
      </c>
      <c r="H245" s="21">
        <v>1.33</v>
      </c>
      <c r="I245" s="21">
        <v>1.56</v>
      </c>
      <c r="J245" s="21">
        <v>1.45</v>
      </c>
      <c r="K245" s="21">
        <v>1.887869776630553</v>
      </c>
      <c r="L245" s="21">
        <v>1.25</v>
      </c>
      <c r="M245" s="21">
        <v>1.46</v>
      </c>
      <c r="N245" s="21">
        <v>0.89</v>
      </c>
      <c r="O245" s="21">
        <v>1.7</v>
      </c>
      <c r="P245" s="21">
        <v>1.58</v>
      </c>
      <c r="Q245" s="21">
        <v>1.57</v>
      </c>
      <c r="R245" s="130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6"/>
      <c r="B246" s="31" t="s">
        <v>230</v>
      </c>
      <c r="C246" s="23"/>
      <c r="D246" s="35">
        <v>1.3250000000000002</v>
      </c>
      <c r="E246" s="35">
        <v>1.7216666666666667</v>
      </c>
      <c r="F246" s="35">
        <v>1.2616666666666667</v>
      </c>
      <c r="G246" s="35">
        <v>1.7783333333333333</v>
      </c>
      <c r="H246" s="35">
        <v>1.3466666666666669</v>
      </c>
      <c r="I246" s="35">
        <v>1.7183333333333335</v>
      </c>
      <c r="J246" s="35">
        <v>1.4583333333333333</v>
      </c>
      <c r="K246" s="35">
        <v>1.9465992776789374</v>
      </c>
      <c r="L246" s="35">
        <v>1.2016666666666667</v>
      </c>
      <c r="M246" s="35">
        <v>1.4879999999999998</v>
      </c>
      <c r="N246" s="35">
        <v>0.8849999999999999</v>
      </c>
      <c r="O246" s="35">
        <v>1.7166666666666666</v>
      </c>
      <c r="P246" s="35">
        <v>1.5549999999999999</v>
      </c>
      <c r="Q246" s="35">
        <v>1.5083333333333331</v>
      </c>
      <c r="R246" s="130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6"/>
      <c r="B247" s="2" t="s">
        <v>231</v>
      </c>
      <c r="C247" s="44"/>
      <c r="D247" s="22">
        <v>1.33</v>
      </c>
      <c r="E247" s="22">
        <v>1.7450000000000001</v>
      </c>
      <c r="F247" s="22">
        <v>1.2650000000000001</v>
      </c>
      <c r="G247" s="22">
        <v>1.7749999999999999</v>
      </c>
      <c r="H247" s="22">
        <v>1.3450000000000002</v>
      </c>
      <c r="I247" s="22">
        <v>1.8</v>
      </c>
      <c r="J247" s="22">
        <v>1.45</v>
      </c>
      <c r="K247" s="22">
        <v>1.9497842431319909</v>
      </c>
      <c r="L247" s="22">
        <v>1.2149999999999999</v>
      </c>
      <c r="M247" s="22">
        <v>1.4744999999999999</v>
      </c>
      <c r="N247" s="22">
        <v>0.89</v>
      </c>
      <c r="O247" s="22">
        <v>1.7</v>
      </c>
      <c r="P247" s="22">
        <v>1.5550000000000002</v>
      </c>
      <c r="Q247" s="22">
        <v>1.52</v>
      </c>
      <c r="R247" s="130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A248" s="46"/>
      <c r="B248" s="2" t="s">
        <v>232</v>
      </c>
      <c r="C248" s="44"/>
      <c r="D248" s="22">
        <v>8.3666002653407616E-3</v>
      </c>
      <c r="E248" s="22">
        <v>5.5647701360134111E-2</v>
      </c>
      <c r="F248" s="22">
        <v>1.8348478592697195E-2</v>
      </c>
      <c r="G248" s="22">
        <v>3.4302575219167852E-2</v>
      </c>
      <c r="H248" s="22">
        <v>3.9832984656772354E-2</v>
      </c>
      <c r="I248" s="22">
        <v>0.1904118343661092</v>
      </c>
      <c r="J248" s="22">
        <v>2.041241452319317E-2</v>
      </c>
      <c r="K248" s="22">
        <v>5.6411434196121206E-2</v>
      </c>
      <c r="L248" s="22">
        <v>7.1110243050257288E-2</v>
      </c>
      <c r="M248" s="22">
        <v>4.5620170977321017E-2</v>
      </c>
      <c r="N248" s="22">
        <v>4.1833001326703784E-2</v>
      </c>
      <c r="O248" s="22">
        <v>4.0824829046386339E-2</v>
      </c>
      <c r="P248" s="22">
        <v>3.3911649915626375E-2</v>
      </c>
      <c r="Q248" s="22">
        <v>5.0365331992022762E-2</v>
      </c>
      <c r="R248" s="169"/>
      <c r="S248" s="170"/>
      <c r="T248" s="170"/>
      <c r="U248" s="170"/>
      <c r="V248" s="170"/>
      <c r="W248" s="170"/>
      <c r="X248" s="170"/>
      <c r="Y248" s="170"/>
      <c r="Z248" s="170"/>
      <c r="AA248" s="170"/>
      <c r="AB248" s="170"/>
      <c r="AC248" s="170"/>
      <c r="AD248" s="170"/>
      <c r="AE248" s="170"/>
      <c r="AF248" s="170"/>
      <c r="AG248" s="170"/>
      <c r="AH248" s="170"/>
      <c r="AI248" s="170"/>
      <c r="AJ248" s="170"/>
      <c r="AK248" s="170"/>
      <c r="AL248" s="170"/>
      <c r="AM248" s="170"/>
      <c r="AN248" s="170"/>
      <c r="AO248" s="170"/>
      <c r="AP248" s="170"/>
      <c r="AQ248" s="170"/>
      <c r="AR248" s="170"/>
      <c r="AS248" s="105"/>
    </row>
    <row r="249" spans="1:45">
      <c r="A249" s="46"/>
      <c r="B249" s="2" t="s">
        <v>88</v>
      </c>
      <c r="C249" s="44"/>
      <c r="D249" s="24">
        <v>6.3144152945968004E-3</v>
      </c>
      <c r="E249" s="24">
        <v>3.2321994981684865E-2</v>
      </c>
      <c r="F249" s="24">
        <v>1.4543047761715082E-2</v>
      </c>
      <c r="G249" s="24">
        <v>1.9289170694939749E-2</v>
      </c>
      <c r="H249" s="24">
        <v>2.9578949002553721E-2</v>
      </c>
      <c r="I249" s="24">
        <v>0.11081193076592193</v>
      </c>
      <c r="J249" s="24">
        <v>1.3997084244475317E-2</v>
      </c>
      <c r="K249" s="24">
        <v>2.8979479671534858E-2</v>
      </c>
      <c r="L249" s="24">
        <v>5.9176346505068478E-2</v>
      </c>
      <c r="M249" s="24">
        <v>3.0658717054651227E-2</v>
      </c>
      <c r="N249" s="24">
        <v>4.7268928052772642E-2</v>
      </c>
      <c r="O249" s="24">
        <v>2.3781453813428936E-2</v>
      </c>
      <c r="P249" s="24">
        <v>2.1808134993971946E-2</v>
      </c>
      <c r="Q249" s="24">
        <v>3.3391380326202945E-2</v>
      </c>
      <c r="R249" s="130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233</v>
      </c>
      <c r="C250" s="44"/>
      <c r="D250" s="24">
        <v>-0.11263546583230022</v>
      </c>
      <c r="E250" s="24">
        <v>0.15301580351601718</v>
      </c>
      <c r="F250" s="24">
        <v>-0.15505037438371239</v>
      </c>
      <c r="G250" s="24">
        <v>0.19096598485149108</v>
      </c>
      <c r="H250" s="24">
        <v>-9.8125102380501317E-2</v>
      </c>
      <c r="I250" s="24">
        <v>0.15078343990804832</v>
      </c>
      <c r="J250" s="24">
        <v>-2.3340921513538171E-2</v>
      </c>
      <c r="K250" s="24">
        <v>0.30365521603679313</v>
      </c>
      <c r="L250" s="24">
        <v>-0.19523291932715547</v>
      </c>
      <c r="M250" s="24">
        <v>-3.4728854026137013E-3</v>
      </c>
      <c r="N250" s="24">
        <v>-0.40730746208421575</v>
      </c>
      <c r="O250" s="24">
        <v>0.14966725810406367</v>
      </c>
      <c r="P250" s="24">
        <v>4.1397623117564342E-2</v>
      </c>
      <c r="Q250" s="24">
        <v>1.0144532605997458E-2</v>
      </c>
      <c r="R250" s="130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234</v>
      </c>
      <c r="C251" s="90"/>
      <c r="D251" s="88">
        <v>0.55000000000000004</v>
      </c>
      <c r="E251" s="88">
        <v>0.77</v>
      </c>
      <c r="F251" s="88">
        <v>0.76</v>
      </c>
      <c r="G251" s="88">
        <v>0.9</v>
      </c>
      <c r="H251" s="88">
        <v>0.48</v>
      </c>
      <c r="I251" s="88">
        <v>0.7</v>
      </c>
      <c r="J251" s="88">
        <v>0.15</v>
      </c>
      <c r="K251" s="88">
        <v>1.43</v>
      </c>
      <c r="L251" s="88">
        <v>0.95</v>
      </c>
      <c r="M251" s="88">
        <v>0.03</v>
      </c>
      <c r="N251" s="88">
        <v>1.96</v>
      </c>
      <c r="O251" s="88">
        <v>0.65</v>
      </c>
      <c r="P251" s="88">
        <v>0.18</v>
      </c>
      <c r="Q251" s="88">
        <v>0.03</v>
      </c>
      <c r="R251" s="130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</row>
    <row r="253" spans="1:45">
      <c r="B253" s="50" t="s">
        <v>405</v>
      </c>
      <c r="AS253" s="43" t="s">
        <v>67</v>
      </c>
    </row>
    <row r="254" spans="1:45">
      <c r="A254" s="39" t="s">
        <v>0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28" t="s">
        <v>207</v>
      </c>
      <c r="M254" s="28" t="s">
        <v>207</v>
      </c>
      <c r="N254" s="28" t="s">
        <v>207</v>
      </c>
      <c r="O254" s="28" t="s">
        <v>207</v>
      </c>
      <c r="P254" s="28" t="s">
        <v>207</v>
      </c>
      <c r="Q254" s="28" t="s">
        <v>207</v>
      </c>
      <c r="R254" s="28" t="s">
        <v>207</v>
      </c>
      <c r="S254" s="28" t="s">
        <v>207</v>
      </c>
      <c r="T254" s="28" t="s">
        <v>207</v>
      </c>
      <c r="U254" s="28" t="s">
        <v>207</v>
      </c>
      <c r="V254" s="28" t="s">
        <v>207</v>
      </c>
      <c r="W254" s="130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211</v>
      </c>
      <c r="F255" s="129" t="s">
        <v>212</v>
      </c>
      <c r="G255" s="129" t="s">
        <v>213</v>
      </c>
      <c r="H255" s="129" t="s">
        <v>214</v>
      </c>
      <c r="I255" s="129" t="s">
        <v>215</v>
      </c>
      <c r="J255" s="129" t="s">
        <v>216</v>
      </c>
      <c r="K255" s="129" t="s">
        <v>217</v>
      </c>
      <c r="L255" s="129" t="s">
        <v>218</v>
      </c>
      <c r="M255" s="129" t="s">
        <v>219</v>
      </c>
      <c r="N255" s="129" t="s">
        <v>220</v>
      </c>
      <c r="O255" s="129" t="s">
        <v>221</v>
      </c>
      <c r="P255" s="129" t="s">
        <v>222</v>
      </c>
      <c r="Q255" s="129" t="s">
        <v>223</v>
      </c>
      <c r="R255" s="129" t="s">
        <v>224</v>
      </c>
      <c r="S255" s="129" t="s">
        <v>225</v>
      </c>
      <c r="T255" s="129" t="s">
        <v>241</v>
      </c>
      <c r="U255" s="129" t="s">
        <v>226</v>
      </c>
      <c r="V255" s="129" t="s">
        <v>227</v>
      </c>
      <c r="W255" s="130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1</v>
      </c>
    </row>
    <row r="256" spans="1:45">
      <c r="A256" s="46"/>
      <c r="B256" s="30"/>
      <c r="C256" s="19"/>
      <c r="D256" s="20" t="s">
        <v>242</v>
      </c>
      <c r="E256" s="21" t="s">
        <v>244</v>
      </c>
      <c r="F256" s="21" t="s">
        <v>244</v>
      </c>
      <c r="G256" s="21" t="s">
        <v>244</v>
      </c>
      <c r="H256" s="21" t="s">
        <v>246</v>
      </c>
      <c r="I256" s="21" t="s">
        <v>243</v>
      </c>
      <c r="J256" s="21" t="s">
        <v>244</v>
      </c>
      <c r="K256" s="21" t="s">
        <v>244</v>
      </c>
      <c r="L256" s="21" t="s">
        <v>244</v>
      </c>
      <c r="M256" s="21" t="s">
        <v>242</v>
      </c>
      <c r="N256" s="21" t="s">
        <v>244</v>
      </c>
      <c r="O256" s="21" t="s">
        <v>244</v>
      </c>
      <c r="P256" s="21" t="s">
        <v>244</v>
      </c>
      <c r="Q256" s="21" t="s">
        <v>244</v>
      </c>
      <c r="R256" s="21" t="s">
        <v>244</v>
      </c>
      <c r="S256" s="21" t="s">
        <v>247</v>
      </c>
      <c r="T256" s="21" t="s">
        <v>244</v>
      </c>
      <c r="U256" s="21" t="s">
        <v>242</v>
      </c>
      <c r="V256" s="21" t="s">
        <v>246</v>
      </c>
      <c r="W256" s="130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3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30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201">
        <v>0.57430000000000003</v>
      </c>
      <c r="E258" s="201">
        <v>0.67409999999999992</v>
      </c>
      <c r="F258" s="202">
        <v>0.59099999999999997</v>
      </c>
      <c r="G258" s="201">
        <v>0.63800000000000001</v>
      </c>
      <c r="H258" s="202">
        <v>0.61</v>
      </c>
      <c r="I258" s="201">
        <v>0.66100000000000003</v>
      </c>
      <c r="J258" s="202">
        <v>0.61299999999999999</v>
      </c>
      <c r="K258" s="201">
        <v>0.6502</v>
      </c>
      <c r="L258" s="201">
        <v>0.59560000000000002</v>
      </c>
      <c r="M258" s="201">
        <v>0.61170000000000002</v>
      </c>
      <c r="N258" s="201">
        <v>0.61529999999999996</v>
      </c>
      <c r="O258" s="220">
        <v>0.62579999999999991</v>
      </c>
      <c r="P258" s="201">
        <v>0.65400000000000003</v>
      </c>
      <c r="Q258" s="201">
        <v>0.66339999999999999</v>
      </c>
      <c r="R258" s="201">
        <v>0.63100000000000001</v>
      </c>
      <c r="S258" s="201">
        <v>0.66</v>
      </c>
      <c r="T258" s="201">
        <v>0.627</v>
      </c>
      <c r="U258" s="201">
        <v>0.64400000000000002</v>
      </c>
      <c r="V258" s="201">
        <v>0.63</v>
      </c>
      <c r="W258" s="204"/>
      <c r="X258" s="205"/>
      <c r="Y258" s="205"/>
      <c r="Z258" s="205"/>
      <c r="AA258" s="205"/>
      <c r="AB258" s="205"/>
      <c r="AC258" s="205"/>
      <c r="AD258" s="205"/>
      <c r="AE258" s="205"/>
      <c r="AF258" s="205"/>
      <c r="AG258" s="205"/>
      <c r="AH258" s="20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6">
        <v>1</v>
      </c>
    </row>
    <row r="259" spans="1:45">
      <c r="A259" s="46"/>
      <c r="B259" s="30">
        <v>1</v>
      </c>
      <c r="C259" s="19">
        <v>2</v>
      </c>
      <c r="D259" s="207">
        <v>0.58960000000000001</v>
      </c>
      <c r="E259" s="207">
        <v>0.57699999999999996</v>
      </c>
      <c r="F259" s="208">
        <v>0.64200000000000002</v>
      </c>
      <c r="G259" s="207">
        <v>0.63300000000000001</v>
      </c>
      <c r="H259" s="208">
        <v>0.61299999999999999</v>
      </c>
      <c r="I259" s="207">
        <v>0.64500000000000002</v>
      </c>
      <c r="J259" s="208">
        <v>0.61399999999999999</v>
      </c>
      <c r="K259" s="207">
        <v>0.65960000000000008</v>
      </c>
      <c r="L259" s="207">
        <v>0.60289999999999999</v>
      </c>
      <c r="M259" s="207">
        <v>0.62370000000000003</v>
      </c>
      <c r="N259" s="207">
        <v>0.60270000000000001</v>
      </c>
      <c r="O259" s="207">
        <v>0.66969999999999996</v>
      </c>
      <c r="P259" s="207">
        <v>0.64100000000000001</v>
      </c>
      <c r="Q259" s="207">
        <v>0.66510000000000002</v>
      </c>
      <c r="R259" s="207">
        <v>0.60399999999999998</v>
      </c>
      <c r="S259" s="207">
        <v>0.67</v>
      </c>
      <c r="T259" s="207">
        <v>0.63200000000000001</v>
      </c>
      <c r="U259" s="207">
        <v>0.59199999999999997</v>
      </c>
      <c r="V259" s="207">
        <v>0.627</v>
      </c>
      <c r="W259" s="204"/>
      <c r="X259" s="205"/>
      <c r="Y259" s="205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6" t="e">
        <v>#N/A</v>
      </c>
    </row>
    <row r="260" spans="1:45">
      <c r="A260" s="46"/>
      <c r="B260" s="30">
        <v>1</v>
      </c>
      <c r="C260" s="19">
        <v>3</v>
      </c>
      <c r="D260" s="207">
        <v>0.57899999999999996</v>
      </c>
      <c r="E260" s="207">
        <v>0.60450000000000004</v>
      </c>
      <c r="F260" s="208">
        <v>0.63700000000000001</v>
      </c>
      <c r="G260" s="207">
        <v>0.623</v>
      </c>
      <c r="H260" s="208">
        <v>0.63800000000000001</v>
      </c>
      <c r="I260" s="207">
        <v>0.628</v>
      </c>
      <c r="J260" s="208">
        <v>0.625</v>
      </c>
      <c r="K260" s="208">
        <v>0.62890000000000001</v>
      </c>
      <c r="L260" s="36">
        <v>0.59470000000000001</v>
      </c>
      <c r="M260" s="36">
        <v>0.63049999999999995</v>
      </c>
      <c r="N260" s="36">
        <v>0.62539999999999996</v>
      </c>
      <c r="O260" s="36">
        <v>0.67</v>
      </c>
      <c r="P260" s="36">
        <v>0.63400000000000001</v>
      </c>
      <c r="Q260" s="36">
        <v>0.63129999999999997</v>
      </c>
      <c r="R260" s="36">
        <v>0.60899999999999999</v>
      </c>
      <c r="S260" s="36">
        <v>0.67</v>
      </c>
      <c r="T260" s="36">
        <v>0.61099999999999999</v>
      </c>
      <c r="U260" s="36">
        <v>0.58599999999999997</v>
      </c>
      <c r="V260" s="36">
        <v>0.628</v>
      </c>
      <c r="W260" s="204"/>
      <c r="X260" s="205"/>
      <c r="Y260" s="205"/>
      <c r="Z260" s="205"/>
      <c r="AA260" s="205"/>
      <c r="AB260" s="205"/>
      <c r="AC260" s="205"/>
      <c r="AD260" s="205"/>
      <c r="AE260" s="205"/>
      <c r="AF260" s="205"/>
      <c r="AG260" s="205"/>
      <c r="AH260" s="205"/>
      <c r="AI260" s="205"/>
      <c r="AJ260" s="205"/>
      <c r="AK260" s="205"/>
      <c r="AL260" s="205"/>
      <c r="AM260" s="205"/>
      <c r="AN260" s="205"/>
      <c r="AO260" s="205"/>
      <c r="AP260" s="205"/>
      <c r="AQ260" s="205"/>
      <c r="AR260" s="205"/>
      <c r="AS260" s="206">
        <v>16</v>
      </c>
    </row>
    <row r="261" spans="1:45">
      <c r="A261" s="46"/>
      <c r="B261" s="30">
        <v>1</v>
      </c>
      <c r="C261" s="19">
        <v>4</v>
      </c>
      <c r="D261" s="207">
        <v>0.59199999999999997</v>
      </c>
      <c r="E261" s="207">
        <v>0.58120000000000005</v>
      </c>
      <c r="F261" s="208">
        <v>0.61799999999999999</v>
      </c>
      <c r="G261" s="207">
        <v>0.65300000000000002</v>
      </c>
      <c r="H261" s="208">
        <v>0.60899999999999999</v>
      </c>
      <c r="I261" s="207">
        <v>0.65600000000000003</v>
      </c>
      <c r="J261" s="208">
        <v>0.61899999999999999</v>
      </c>
      <c r="K261" s="208">
        <v>0.6552</v>
      </c>
      <c r="L261" s="36">
        <v>0.60660000000000003</v>
      </c>
      <c r="M261" s="36">
        <v>0.62121527446941993</v>
      </c>
      <c r="N261" s="36">
        <v>0.58550000000000002</v>
      </c>
      <c r="O261" s="36">
        <v>0.67999999999999994</v>
      </c>
      <c r="P261" s="36">
        <v>0.65700000000000003</v>
      </c>
      <c r="Q261" s="36">
        <v>0.64500000000000002</v>
      </c>
      <c r="R261" s="36">
        <v>0.65500000000000003</v>
      </c>
      <c r="S261" s="36">
        <v>0.66</v>
      </c>
      <c r="T261" s="36">
        <v>0.61399999999999999</v>
      </c>
      <c r="U261" s="36">
        <v>0.64799999999999991</v>
      </c>
      <c r="V261" s="36">
        <v>0.61899999999999999</v>
      </c>
      <c r="W261" s="204"/>
      <c r="X261" s="205"/>
      <c r="Y261" s="205"/>
      <c r="Z261" s="205"/>
      <c r="AA261" s="205"/>
      <c r="AB261" s="205"/>
      <c r="AC261" s="205"/>
      <c r="AD261" s="205"/>
      <c r="AE261" s="205"/>
      <c r="AF261" s="205"/>
      <c r="AG261" s="205"/>
      <c r="AH261" s="205"/>
      <c r="AI261" s="205"/>
      <c r="AJ261" s="205"/>
      <c r="AK261" s="205"/>
      <c r="AL261" s="205"/>
      <c r="AM261" s="205"/>
      <c r="AN261" s="205"/>
      <c r="AO261" s="205"/>
      <c r="AP261" s="205"/>
      <c r="AQ261" s="205"/>
      <c r="AR261" s="205"/>
      <c r="AS261" s="206">
        <v>0.6290900988988547</v>
      </c>
    </row>
    <row r="262" spans="1:45">
      <c r="A262" s="46"/>
      <c r="B262" s="30">
        <v>1</v>
      </c>
      <c r="C262" s="19">
        <v>5</v>
      </c>
      <c r="D262" s="207">
        <v>0.61739999999999995</v>
      </c>
      <c r="E262" s="207">
        <v>0.63959999999999995</v>
      </c>
      <c r="F262" s="207">
        <v>0.627</v>
      </c>
      <c r="G262" s="207">
        <v>0.66200000000000003</v>
      </c>
      <c r="H262" s="207">
        <v>0.65600000000000003</v>
      </c>
      <c r="I262" s="207">
        <v>0.64700000000000002</v>
      </c>
      <c r="J262" s="207">
        <v>0.60699999999999998</v>
      </c>
      <c r="K262" s="207">
        <v>0.64790000000000003</v>
      </c>
      <c r="L262" s="207">
        <v>0.59989999999999999</v>
      </c>
      <c r="M262" s="207">
        <v>0.62556599999999996</v>
      </c>
      <c r="N262" s="210">
        <v>0.51290000000000002</v>
      </c>
      <c r="O262" s="207">
        <v>0.67</v>
      </c>
      <c r="P262" s="207">
        <v>0.63800000000000001</v>
      </c>
      <c r="Q262" s="207">
        <v>0.65600000000000003</v>
      </c>
      <c r="R262" s="207">
        <v>0.59899999999999998</v>
      </c>
      <c r="S262" s="207">
        <v>0.66</v>
      </c>
      <c r="T262" s="207">
        <v>0.61099999999999999</v>
      </c>
      <c r="U262" s="207">
        <v>0.63900000000000001</v>
      </c>
      <c r="V262" s="207">
        <v>0.63500000000000001</v>
      </c>
      <c r="W262" s="204"/>
      <c r="X262" s="205"/>
      <c r="Y262" s="205"/>
      <c r="Z262" s="205"/>
      <c r="AA262" s="205"/>
      <c r="AB262" s="205"/>
      <c r="AC262" s="205"/>
      <c r="AD262" s="205"/>
      <c r="AE262" s="205"/>
      <c r="AF262" s="205"/>
      <c r="AG262" s="205"/>
      <c r="AH262" s="205"/>
      <c r="AI262" s="205"/>
      <c r="AJ262" s="205"/>
      <c r="AK262" s="205"/>
      <c r="AL262" s="205"/>
      <c r="AM262" s="205"/>
      <c r="AN262" s="205"/>
      <c r="AO262" s="205"/>
      <c r="AP262" s="205"/>
      <c r="AQ262" s="205"/>
      <c r="AR262" s="205"/>
      <c r="AS262" s="206" t="s">
        <v>587</v>
      </c>
    </row>
    <row r="263" spans="1:45">
      <c r="A263" s="46"/>
      <c r="B263" s="30">
        <v>1</v>
      </c>
      <c r="C263" s="19">
        <v>6</v>
      </c>
      <c r="D263" s="207">
        <v>0.58550000000000002</v>
      </c>
      <c r="E263" s="207">
        <v>0.59750000000000003</v>
      </c>
      <c r="F263" s="207">
        <v>0.62</v>
      </c>
      <c r="G263" s="207">
        <v>0.63200000000000001</v>
      </c>
      <c r="H263" s="207">
        <v>0.624</v>
      </c>
      <c r="I263" s="207">
        <v>0.61099999999999999</v>
      </c>
      <c r="J263" s="207">
        <v>0.61399999999999999</v>
      </c>
      <c r="K263" s="207">
        <v>0.68279999999999996</v>
      </c>
      <c r="L263" s="207">
        <v>0.61880000000000002</v>
      </c>
      <c r="M263" s="207">
        <v>0.64515</v>
      </c>
      <c r="N263" s="207">
        <v>0.58979999999999999</v>
      </c>
      <c r="O263" s="207">
        <v>0.65229999999999999</v>
      </c>
      <c r="P263" s="207">
        <v>0.65900000000000003</v>
      </c>
      <c r="Q263" s="207">
        <v>0.65400000000000003</v>
      </c>
      <c r="R263" s="207">
        <v>0.61399999999999999</v>
      </c>
      <c r="S263" s="210">
        <v>0.74</v>
      </c>
      <c r="T263" s="207">
        <v>0.63</v>
      </c>
      <c r="U263" s="207">
        <v>0.61699999999999999</v>
      </c>
      <c r="V263" s="207">
        <v>0.621</v>
      </c>
      <c r="W263" s="204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106"/>
    </row>
    <row r="264" spans="1:45">
      <c r="A264" s="46"/>
      <c r="B264" s="31" t="s">
        <v>230</v>
      </c>
      <c r="C264" s="23"/>
      <c r="D264" s="213">
        <v>0.58963333333333334</v>
      </c>
      <c r="E264" s="213">
        <v>0.61231666666666662</v>
      </c>
      <c r="F264" s="213">
        <v>0.62250000000000005</v>
      </c>
      <c r="G264" s="213">
        <v>0.64016666666666666</v>
      </c>
      <c r="H264" s="213">
        <v>0.625</v>
      </c>
      <c r="I264" s="213">
        <v>0.64133333333333331</v>
      </c>
      <c r="J264" s="213">
        <v>0.6153333333333334</v>
      </c>
      <c r="K264" s="213">
        <v>0.65410000000000001</v>
      </c>
      <c r="L264" s="213">
        <v>0.6030833333333333</v>
      </c>
      <c r="M264" s="213">
        <v>0.62630521241157</v>
      </c>
      <c r="N264" s="213">
        <v>0.58860000000000001</v>
      </c>
      <c r="O264" s="213">
        <v>0.6613</v>
      </c>
      <c r="P264" s="213">
        <v>0.64716666666666667</v>
      </c>
      <c r="Q264" s="213">
        <v>0.65246666666666664</v>
      </c>
      <c r="R264" s="213">
        <v>0.61866666666666659</v>
      </c>
      <c r="S264" s="213">
        <v>0.67666666666666675</v>
      </c>
      <c r="T264" s="213">
        <v>0.62083333333333324</v>
      </c>
      <c r="U264" s="213">
        <v>0.621</v>
      </c>
      <c r="V264" s="213">
        <v>0.62666666666666671</v>
      </c>
      <c r="W264" s="204"/>
      <c r="X264" s="205"/>
      <c r="Y264" s="205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106"/>
    </row>
    <row r="265" spans="1:45">
      <c r="A265" s="46"/>
      <c r="B265" s="2" t="s">
        <v>231</v>
      </c>
      <c r="C265" s="44"/>
      <c r="D265" s="36">
        <v>0.58755000000000002</v>
      </c>
      <c r="E265" s="36">
        <v>0.60099999999999998</v>
      </c>
      <c r="F265" s="36">
        <v>0.62349999999999994</v>
      </c>
      <c r="G265" s="36">
        <v>0.63549999999999995</v>
      </c>
      <c r="H265" s="36">
        <v>0.61850000000000005</v>
      </c>
      <c r="I265" s="36">
        <v>0.64600000000000002</v>
      </c>
      <c r="J265" s="36">
        <v>0.61399999999999999</v>
      </c>
      <c r="K265" s="36">
        <v>0.65270000000000006</v>
      </c>
      <c r="L265" s="36">
        <v>0.60139999999999993</v>
      </c>
      <c r="M265" s="36">
        <v>0.62463299999999999</v>
      </c>
      <c r="N265" s="36">
        <v>0.59624999999999995</v>
      </c>
      <c r="O265" s="36">
        <v>0.66985000000000006</v>
      </c>
      <c r="P265" s="36">
        <v>0.64749999999999996</v>
      </c>
      <c r="Q265" s="36">
        <v>0.65500000000000003</v>
      </c>
      <c r="R265" s="36">
        <v>0.61149999999999993</v>
      </c>
      <c r="S265" s="36">
        <v>0.66500000000000004</v>
      </c>
      <c r="T265" s="36">
        <v>0.62050000000000005</v>
      </c>
      <c r="U265" s="36">
        <v>0.628</v>
      </c>
      <c r="V265" s="36">
        <v>0.62749999999999995</v>
      </c>
      <c r="W265" s="204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106"/>
    </row>
    <row r="266" spans="1:45">
      <c r="A266" s="46"/>
      <c r="B266" s="2" t="s">
        <v>232</v>
      </c>
      <c r="C266" s="44"/>
      <c r="D266" s="36">
        <v>1.511193788587903E-2</v>
      </c>
      <c r="E266" s="36">
        <v>3.7570489305659351E-2</v>
      </c>
      <c r="F266" s="36">
        <v>1.8052700628991791E-2</v>
      </c>
      <c r="G266" s="36">
        <v>1.4552204873030996E-2</v>
      </c>
      <c r="H266" s="36">
        <v>1.8740330840195982E-2</v>
      </c>
      <c r="I266" s="36">
        <v>1.8683325899493036E-2</v>
      </c>
      <c r="J266" s="36">
        <v>6.0882400303098041E-3</v>
      </c>
      <c r="K266" s="36">
        <v>1.7571795582694432E-2</v>
      </c>
      <c r="L266" s="36">
        <v>8.8975090146999423E-3</v>
      </c>
      <c r="M266" s="36">
        <v>1.1129020861746334E-2</v>
      </c>
      <c r="N266" s="36">
        <v>4.0018695630917291E-2</v>
      </c>
      <c r="O266" s="36">
        <v>1.9559550097075367E-2</v>
      </c>
      <c r="P266" s="36">
        <v>1.0759491933482124E-2</v>
      </c>
      <c r="Q266" s="36">
        <v>1.2631336693583422E-2</v>
      </c>
      <c r="R266" s="36">
        <v>2.092526383744462E-2</v>
      </c>
      <c r="S266" s="36">
        <v>3.1411250638372641E-2</v>
      </c>
      <c r="T266" s="36">
        <v>9.8674549234676941E-3</v>
      </c>
      <c r="U266" s="36">
        <v>2.7070278905101809E-2</v>
      </c>
      <c r="V266" s="36">
        <v>5.8878405775519031E-3</v>
      </c>
      <c r="W266" s="130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2.5629381908325564E-2</v>
      </c>
      <c r="E267" s="24">
        <v>6.1357940018496995E-2</v>
      </c>
      <c r="F267" s="24">
        <v>2.9000322295569141E-2</v>
      </c>
      <c r="G267" s="24">
        <v>2.2731900348395204E-2</v>
      </c>
      <c r="H267" s="24">
        <v>2.998452934431357E-2</v>
      </c>
      <c r="I267" s="24">
        <v>2.9132005040789558E-2</v>
      </c>
      <c r="J267" s="24">
        <v>9.8942145671340256E-3</v>
      </c>
      <c r="K267" s="24">
        <v>2.6864081306672422E-2</v>
      </c>
      <c r="L267" s="24">
        <v>1.475336578366717E-2</v>
      </c>
      <c r="M267" s="24">
        <v>1.7769324989160416E-2</v>
      </c>
      <c r="N267" s="24">
        <v>6.7989629002577795E-2</v>
      </c>
      <c r="O267" s="24">
        <v>2.9577423404015375E-2</v>
      </c>
      <c r="P267" s="24">
        <v>1.662553479291598E-2</v>
      </c>
      <c r="Q267" s="24">
        <v>1.9359359395499268E-2</v>
      </c>
      <c r="R267" s="24">
        <v>3.38231635303523E-2</v>
      </c>
      <c r="S267" s="24">
        <v>4.6420567445870892E-2</v>
      </c>
      <c r="T267" s="24">
        <v>1.5893887125048637E-2</v>
      </c>
      <c r="U267" s="24">
        <v>4.3591431409181661E-2</v>
      </c>
      <c r="V267" s="24">
        <v>9.395490283327505E-3</v>
      </c>
      <c r="W267" s="130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233</v>
      </c>
      <c r="C268" s="44"/>
      <c r="D268" s="24">
        <v>-6.272037286008092E-2</v>
      </c>
      <c r="E268" s="24">
        <v>-2.6663004649966515E-2</v>
      </c>
      <c r="F268" s="24">
        <v>-1.0475604226468982E-2</v>
      </c>
      <c r="G268" s="24">
        <v>1.7607283578616295E-2</v>
      </c>
      <c r="H268" s="24">
        <v>-6.5016106691456743E-3</v>
      </c>
      <c r="I268" s="24">
        <v>1.9461813905367276E-2</v>
      </c>
      <c r="J268" s="24">
        <v>-2.1867719090796101E-2</v>
      </c>
      <c r="K268" s="24">
        <v>3.9755674338098901E-2</v>
      </c>
      <c r="L268" s="24">
        <v>-4.1340287521681063E-2</v>
      </c>
      <c r="M268" s="24">
        <v>-4.4268483833386219E-3</v>
      </c>
      <c r="N268" s="24">
        <v>-6.4362956863774579E-2</v>
      </c>
      <c r="O268" s="24">
        <v>5.1200775783190267E-2</v>
      </c>
      <c r="P268" s="24">
        <v>2.8734465539121956E-2</v>
      </c>
      <c r="Q268" s="24">
        <v>3.7159331880647573E-2</v>
      </c>
      <c r="R268" s="24">
        <v>-1.6569061014365172E-2</v>
      </c>
      <c r="S268" s="24">
        <v>7.5627589515538496E-2</v>
      </c>
      <c r="T268" s="24">
        <v>-1.312493326468489E-2</v>
      </c>
      <c r="U268" s="24">
        <v>-1.28600003608631E-2</v>
      </c>
      <c r="V268" s="24">
        <v>-3.8522816309299879E-3</v>
      </c>
      <c r="W268" s="130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234</v>
      </c>
      <c r="C269" s="90"/>
      <c r="D269" s="88">
        <v>1.57</v>
      </c>
      <c r="E269" s="88">
        <v>0.56000000000000005</v>
      </c>
      <c r="F269" s="88">
        <v>0.11</v>
      </c>
      <c r="G269" s="88">
        <v>0.67</v>
      </c>
      <c r="H269" s="88">
        <v>0</v>
      </c>
      <c r="I269" s="88">
        <v>0.73</v>
      </c>
      <c r="J269" s="88">
        <v>0.43</v>
      </c>
      <c r="K269" s="88">
        <v>1.29</v>
      </c>
      <c r="L269" s="88">
        <v>0.97</v>
      </c>
      <c r="M269" s="88">
        <v>0.06</v>
      </c>
      <c r="N269" s="88">
        <v>0.95</v>
      </c>
      <c r="O269" s="88">
        <v>1.93</v>
      </c>
      <c r="P269" s="88">
        <v>0.99</v>
      </c>
      <c r="Q269" s="88">
        <v>1.22</v>
      </c>
      <c r="R269" s="88">
        <v>0.28000000000000003</v>
      </c>
      <c r="S269" s="88">
        <v>1.73</v>
      </c>
      <c r="T269" s="88">
        <v>0.19</v>
      </c>
      <c r="U269" s="88">
        <v>0.18</v>
      </c>
      <c r="V269" s="88">
        <v>7.0000000000000007E-2</v>
      </c>
      <c r="W269" s="130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1:45">
      <c r="B271" s="50" t="s">
        <v>406</v>
      </c>
      <c r="AS271" s="43" t="s">
        <v>67</v>
      </c>
    </row>
    <row r="272" spans="1:45">
      <c r="A272" s="39" t="s">
        <v>33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211</v>
      </c>
      <c r="E273" s="129" t="s">
        <v>212</v>
      </c>
      <c r="F273" s="129" t="s">
        <v>213</v>
      </c>
      <c r="G273" s="129" t="s">
        <v>216</v>
      </c>
      <c r="H273" s="129" t="s">
        <v>219</v>
      </c>
      <c r="I273" s="129" t="s">
        <v>220</v>
      </c>
      <c r="J273" s="129" t="s">
        <v>224</v>
      </c>
      <c r="K273" s="129" t="s">
        <v>225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243</v>
      </c>
      <c r="E274" s="21" t="s">
        <v>243</v>
      </c>
      <c r="F274" s="21" t="s">
        <v>243</v>
      </c>
      <c r="G274" s="21" t="s">
        <v>243</v>
      </c>
      <c r="H274" s="21" t="s">
        <v>242</v>
      </c>
      <c r="I274" s="21" t="s">
        <v>243</v>
      </c>
      <c r="J274" s="21" t="s">
        <v>243</v>
      </c>
      <c r="K274" s="21" t="s">
        <v>242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2.7</v>
      </c>
      <c r="E276" s="32">
        <v>3.5</v>
      </c>
      <c r="F276" s="33">
        <v>4</v>
      </c>
      <c r="G276" s="32">
        <v>1.9700000000000002</v>
      </c>
      <c r="H276" s="33">
        <v>3.6137536639134593</v>
      </c>
      <c r="I276" s="32">
        <v>1.46</v>
      </c>
      <c r="J276" s="33">
        <v>2.4</v>
      </c>
      <c r="K276" s="125">
        <v>2.2000000000000002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2.95</v>
      </c>
      <c r="E277" s="21">
        <v>3.6</v>
      </c>
      <c r="F277" s="34">
        <v>4</v>
      </c>
      <c r="G277" s="21">
        <v>2.02</v>
      </c>
      <c r="H277" s="34">
        <v>3.5488320899376786</v>
      </c>
      <c r="I277" s="21">
        <v>1.38</v>
      </c>
      <c r="J277" s="34">
        <v>2.5</v>
      </c>
      <c r="K277" s="21">
        <v>2.4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3.05</v>
      </c>
      <c r="E278" s="21">
        <v>3.6</v>
      </c>
      <c r="F278" s="34">
        <v>4.0999999999999996</v>
      </c>
      <c r="G278" s="21">
        <v>2.04</v>
      </c>
      <c r="H278" s="34">
        <v>3.618471288967394</v>
      </c>
      <c r="I278" s="21">
        <v>1.62</v>
      </c>
      <c r="J278" s="34">
        <v>2.4</v>
      </c>
      <c r="K278" s="34">
        <v>2.4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2.98</v>
      </c>
      <c r="E279" s="21">
        <v>3.6</v>
      </c>
      <c r="F279" s="34">
        <v>4.0999999999999996</v>
      </c>
      <c r="G279" s="21">
        <v>2.06</v>
      </c>
      <c r="H279" s="34">
        <v>3.4450409673832589</v>
      </c>
      <c r="I279" s="21">
        <v>1.37</v>
      </c>
      <c r="J279" s="34">
        <v>2.2999999999999998</v>
      </c>
      <c r="K279" s="34">
        <v>2.4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 t="s">
        <v>112</v>
      </c>
    </row>
    <row r="280" spans="1:45">
      <c r="A280" s="46"/>
      <c r="B280" s="30">
        <v>1</v>
      </c>
      <c r="C280" s="19">
        <v>5</v>
      </c>
      <c r="D280" s="21">
        <v>3.19</v>
      </c>
      <c r="E280" s="21">
        <v>3.5</v>
      </c>
      <c r="F280" s="21">
        <v>4.3</v>
      </c>
      <c r="G280" s="21">
        <v>1.95</v>
      </c>
      <c r="H280" s="21">
        <v>3.573540320302464</v>
      </c>
      <c r="I280" s="21">
        <v>1.0900000000000001</v>
      </c>
      <c r="J280" s="21">
        <v>2.4</v>
      </c>
      <c r="K280" s="21">
        <v>2.4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588</v>
      </c>
    </row>
    <row r="281" spans="1:45">
      <c r="A281" s="46"/>
      <c r="B281" s="30">
        <v>1</v>
      </c>
      <c r="C281" s="19">
        <v>6</v>
      </c>
      <c r="D281" s="21">
        <v>3.19</v>
      </c>
      <c r="E281" s="21">
        <v>3.6</v>
      </c>
      <c r="F281" s="21">
        <v>4.3</v>
      </c>
      <c r="G281" s="21">
        <v>2.02</v>
      </c>
      <c r="H281" s="21">
        <v>3.4099125102196242</v>
      </c>
      <c r="I281" s="21">
        <v>1.48</v>
      </c>
      <c r="J281" s="21">
        <v>2.4</v>
      </c>
      <c r="K281" s="21">
        <v>2.2999999999999998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230</v>
      </c>
      <c r="C282" s="23"/>
      <c r="D282" s="35">
        <v>3.01</v>
      </c>
      <c r="E282" s="35">
        <v>3.5666666666666664</v>
      </c>
      <c r="F282" s="35">
        <v>4.1333333333333337</v>
      </c>
      <c r="G282" s="35">
        <v>2.0099999999999998</v>
      </c>
      <c r="H282" s="35">
        <v>3.5349251401206465</v>
      </c>
      <c r="I282" s="35">
        <v>1.4000000000000001</v>
      </c>
      <c r="J282" s="35">
        <v>2.4000000000000004</v>
      </c>
      <c r="K282" s="35">
        <v>2.35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231</v>
      </c>
      <c r="C283" s="44"/>
      <c r="D283" s="22">
        <v>3.0149999999999997</v>
      </c>
      <c r="E283" s="22">
        <v>3.6</v>
      </c>
      <c r="F283" s="22">
        <v>4.0999999999999996</v>
      </c>
      <c r="G283" s="22">
        <v>2.02</v>
      </c>
      <c r="H283" s="22">
        <v>3.5611862051200713</v>
      </c>
      <c r="I283" s="22">
        <v>1.42</v>
      </c>
      <c r="J283" s="22">
        <v>2.4</v>
      </c>
      <c r="K283" s="22">
        <v>2.4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232</v>
      </c>
      <c r="C284" s="44"/>
      <c r="D284" s="22">
        <v>0.18275666882497055</v>
      </c>
      <c r="E284" s="22">
        <v>5.1639777949432274E-2</v>
      </c>
      <c r="F284" s="22">
        <v>0.13662601021279458</v>
      </c>
      <c r="G284" s="22">
        <v>4.1952353926806053E-2</v>
      </c>
      <c r="H284" s="22">
        <v>8.784731377523064E-2</v>
      </c>
      <c r="I284" s="22">
        <v>0.17652195330893042</v>
      </c>
      <c r="J284" s="22">
        <v>6.3245553203367638E-2</v>
      </c>
      <c r="K284" s="22">
        <v>8.3666002653407484E-2</v>
      </c>
      <c r="L284" s="169"/>
      <c r="M284" s="170"/>
      <c r="N284" s="170"/>
      <c r="O284" s="170"/>
      <c r="P284" s="170"/>
      <c r="Q284" s="170"/>
      <c r="R284" s="170"/>
      <c r="S284" s="170"/>
      <c r="T284" s="170"/>
      <c r="U284" s="170"/>
      <c r="V284" s="170"/>
      <c r="W284" s="170"/>
      <c r="X284" s="170"/>
      <c r="Y284" s="170"/>
      <c r="Z284" s="170"/>
      <c r="AA284" s="170"/>
      <c r="AB284" s="170"/>
      <c r="AC284" s="170"/>
      <c r="AD284" s="170"/>
      <c r="AE284" s="170"/>
      <c r="AF284" s="170"/>
      <c r="AG284" s="170"/>
      <c r="AH284" s="170"/>
      <c r="AI284" s="170"/>
      <c r="AJ284" s="170"/>
      <c r="AK284" s="170"/>
      <c r="AL284" s="170"/>
      <c r="AM284" s="170"/>
      <c r="AN284" s="170"/>
      <c r="AO284" s="170"/>
      <c r="AP284" s="170"/>
      <c r="AQ284" s="170"/>
      <c r="AR284" s="170"/>
      <c r="AS284" s="105"/>
    </row>
    <row r="285" spans="1:45">
      <c r="A285" s="46"/>
      <c r="B285" s="2" t="s">
        <v>88</v>
      </c>
      <c r="C285" s="44"/>
      <c r="D285" s="24">
        <v>6.0716501270754342E-2</v>
      </c>
      <c r="E285" s="24">
        <v>1.4478442415728677E-2</v>
      </c>
      <c r="F285" s="24">
        <v>3.3054679890192236E-2</v>
      </c>
      <c r="G285" s="24">
        <v>2.0871817874032864E-2</v>
      </c>
      <c r="H285" s="24">
        <v>2.4851251523881613E-2</v>
      </c>
      <c r="I285" s="24">
        <v>0.12608710950637886</v>
      </c>
      <c r="J285" s="24">
        <v>2.6352313834736511E-2</v>
      </c>
      <c r="K285" s="24">
        <v>3.5602554320598931E-2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233</v>
      </c>
      <c r="C286" s="44"/>
      <c r="D286" s="24" t="s">
        <v>518</v>
      </c>
      <c r="E286" s="24" t="s">
        <v>518</v>
      </c>
      <c r="F286" s="24" t="s">
        <v>518</v>
      </c>
      <c r="G286" s="24" t="s">
        <v>518</v>
      </c>
      <c r="H286" s="24" t="s">
        <v>518</v>
      </c>
      <c r="I286" s="24" t="s">
        <v>518</v>
      </c>
      <c r="J286" s="24" t="s">
        <v>518</v>
      </c>
      <c r="K286" s="24" t="s">
        <v>518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234</v>
      </c>
      <c r="C287" s="90"/>
      <c r="D287" s="88">
        <v>0.27</v>
      </c>
      <c r="E287" s="88">
        <v>0.76</v>
      </c>
      <c r="F287" s="88">
        <v>1.26</v>
      </c>
      <c r="G287" s="88">
        <v>0.61</v>
      </c>
      <c r="H287" s="88">
        <v>0.73</v>
      </c>
      <c r="I287" s="88">
        <v>1.1499999999999999</v>
      </c>
      <c r="J287" s="88">
        <v>0.27</v>
      </c>
      <c r="K287" s="88">
        <v>0.28999999999999998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407</v>
      </c>
      <c r="AS289" s="43" t="s">
        <v>67</v>
      </c>
    </row>
    <row r="290" spans="1:45">
      <c r="A290" s="39" t="s">
        <v>36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211</v>
      </c>
      <c r="E291" s="129" t="s">
        <v>212</v>
      </c>
      <c r="F291" s="129" t="s">
        <v>213</v>
      </c>
      <c r="G291" s="129" t="s">
        <v>216</v>
      </c>
      <c r="H291" s="129" t="s">
        <v>219</v>
      </c>
      <c r="I291" s="129" t="s">
        <v>220</v>
      </c>
      <c r="J291" s="129" t="s">
        <v>224</v>
      </c>
      <c r="K291" s="129" t="s">
        <v>225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243</v>
      </c>
      <c r="E292" s="21" t="s">
        <v>243</v>
      </c>
      <c r="F292" s="21" t="s">
        <v>243</v>
      </c>
      <c r="G292" s="21" t="s">
        <v>243</v>
      </c>
      <c r="H292" s="21" t="s">
        <v>242</v>
      </c>
      <c r="I292" s="21" t="s">
        <v>243</v>
      </c>
      <c r="J292" s="21" t="s">
        <v>243</v>
      </c>
      <c r="K292" s="21" t="s">
        <v>242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32">
        <v>1.41</v>
      </c>
      <c r="E294" s="32">
        <v>1.9</v>
      </c>
      <c r="F294" s="33">
        <v>2.1</v>
      </c>
      <c r="G294" s="32">
        <v>0.98</v>
      </c>
      <c r="H294" s="33">
        <v>2.1224622220125822</v>
      </c>
      <c r="I294" s="32">
        <v>0.69</v>
      </c>
      <c r="J294" s="33">
        <v>1.2</v>
      </c>
      <c r="K294" s="32">
        <v>1.1000000000000001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1.52</v>
      </c>
      <c r="E295" s="21">
        <v>1.9</v>
      </c>
      <c r="F295" s="124">
        <v>2</v>
      </c>
      <c r="G295" s="21">
        <v>1</v>
      </c>
      <c r="H295" s="34">
        <v>2.2018516958271723</v>
      </c>
      <c r="I295" s="21">
        <v>0.67</v>
      </c>
      <c r="J295" s="34">
        <v>1.2</v>
      </c>
      <c r="K295" s="21">
        <v>1.1000000000000001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1.59</v>
      </c>
      <c r="E296" s="21">
        <v>1.9</v>
      </c>
      <c r="F296" s="34">
        <v>2.2000000000000002</v>
      </c>
      <c r="G296" s="21">
        <v>1</v>
      </c>
      <c r="H296" s="34">
        <v>2.1507399225188624</v>
      </c>
      <c r="I296" s="21">
        <v>0.78</v>
      </c>
      <c r="J296" s="34">
        <v>1.2</v>
      </c>
      <c r="K296" s="34">
        <v>1.2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1.57</v>
      </c>
      <c r="E297" s="21">
        <v>1.9</v>
      </c>
      <c r="F297" s="34">
        <v>2.2000000000000002</v>
      </c>
      <c r="G297" s="21">
        <v>1</v>
      </c>
      <c r="H297" s="34">
        <v>2.2254503047743324</v>
      </c>
      <c r="I297" s="21">
        <v>0.65</v>
      </c>
      <c r="J297" s="34">
        <v>1.2</v>
      </c>
      <c r="K297" s="34">
        <v>1.2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 t="s">
        <v>111</v>
      </c>
    </row>
    <row r="298" spans="1:45">
      <c r="A298" s="46"/>
      <c r="B298" s="30">
        <v>1</v>
      </c>
      <c r="C298" s="19">
        <v>5</v>
      </c>
      <c r="D298" s="21">
        <v>1.65</v>
      </c>
      <c r="E298" s="21">
        <v>1.9</v>
      </c>
      <c r="F298" s="21">
        <v>2.2000000000000002</v>
      </c>
      <c r="G298" s="21">
        <v>0.9900000000000001</v>
      </c>
      <c r="H298" s="21">
        <v>2.1912122539074121</v>
      </c>
      <c r="I298" s="21">
        <v>0.51</v>
      </c>
      <c r="J298" s="21">
        <v>1.2</v>
      </c>
      <c r="K298" s="21">
        <v>1.2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589</v>
      </c>
    </row>
    <row r="299" spans="1:45">
      <c r="A299" s="46"/>
      <c r="B299" s="30">
        <v>1</v>
      </c>
      <c r="C299" s="19">
        <v>6</v>
      </c>
      <c r="D299" s="21">
        <v>1.68</v>
      </c>
      <c r="E299" s="21">
        <v>1.9</v>
      </c>
      <c r="F299" s="21">
        <v>2.2000000000000002</v>
      </c>
      <c r="G299" s="21">
        <v>0.97000000000000008</v>
      </c>
      <c r="H299" s="21">
        <v>2.2032633889132121</v>
      </c>
      <c r="I299" s="21">
        <v>0.73</v>
      </c>
      <c r="J299" s="21">
        <v>1.2</v>
      </c>
      <c r="K299" s="21">
        <v>1.1000000000000001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230</v>
      </c>
      <c r="C300" s="23"/>
      <c r="D300" s="35">
        <v>1.57</v>
      </c>
      <c r="E300" s="35">
        <v>1.9000000000000001</v>
      </c>
      <c r="F300" s="35">
        <v>2.15</v>
      </c>
      <c r="G300" s="35">
        <v>0.98999999999999988</v>
      </c>
      <c r="H300" s="35">
        <v>2.1824966313255958</v>
      </c>
      <c r="I300" s="35">
        <v>0.67166666666666652</v>
      </c>
      <c r="J300" s="35">
        <v>1.2</v>
      </c>
      <c r="K300" s="35">
        <v>1.1500000000000001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231</v>
      </c>
      <c r="C301" s="44"/>
      <c r="D301" s="22">
        <v>1.58</v>
      </c>
      <c r="E301" s="22">
        <v>1.9</v>
      </c>
      <c r="F301" s="22">
        <v>2.2000000000000002</v>
      </c>
      <c r="G301" s="22">
        <v>0.99500000000000011</v>
      </c>
      <c r="H301" s="22">
        <v>2.196531974867292</v>
      </c>
      <c r="I301" s="22">
        <v>0.67999999999999994</v>
      </c>
      <c r="J301" s="22">
        <v>1.2</v>
      </c>
      <c r="K301" s="22">
        <v>1.1499999999999999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232</v>
      </c>
      <c r="C302" s="44"/>
      <c r="D302" s="22">
        <v>9.6953597148326576E-2</v>
      </c>
      <c r="E302" s="22">
        <v>2.4323767777952469E-16</v>
      </c>
      <c r="F302" s="22">
        <v>8.3666002653407623E-2</v>
      </c>
      <c r="G302" s="22">
        <v>1.2649110640673493E-2</v>
      </c>
      <c r="H302" s="22">
        <v>3.8313119784456305E-2</v>
      </c>
      <c r="I302" s="22">
        <v>9.1742392963486297E-2</v>
      </c>
      <c r="J302" s="22">
        <v>0</v>
      </c>
      <c r="K302" s="22">
        <v>5.4772255750516537E-2</v>
      </c>
      <c r="L302" s="169"/>
      <c r="M302" s="170"/>
      <c r="N302" s="170"/>
      <c r="O302" s="170"/>
      <c r="P302" s="170"/>
      <c r="Q302" s="170"/>
      <c r="R302" s="170"/>
      <c r="S302" s="170"/>
      <c r="T302" s="170"/>
      <c r="U302" s="170"/>
      <c r="V302" s="170"/>
      <c r="W302" s="170"/>
      <c r="X302" s="170"/>
      <c r="Y302" s="170"/>
      <c r="Z302" s="170"/>
      <c r="AA302" s="170"/>
      <c r="AB302" s="170"/>
      <c r="AC302" s="170"/>
      <c r="AD302" s="170"/>
      <c r="AE302" s="170"/>
      <c r="AF302" s="170"/>
      <c r="AG302" s="170"/>
      <c r="AH302" s="170"/>
      <c r="AI302" s="170"/>
      <c r="AJ302" s="170"/>
      <c r="AK302" s="170"/>
      <c r="AL302" s="170"/>
      <c r="AM302" s="170"/>
      <c r="AN302" s="170"/>
      <c r="AO302" s="170"/>
      <c r="AP302" s="170"/>
      <c r="AQ302" s="170"/>
      <c r="AR302" s="170"/>
      <c r="AS302" s="105"/>
    </row>
    <row r="303" spans="1:45">
      <c r="A303" s="46"/>
      <c r="B303" s="2" t="s">
        <v>88</v>
      </c>
      <c r="C303" s="44"/>
      <c r="D303" s="24">
        <v>6.1753883533965971E-2</v>
      </c>
      <c r="E303" s="24">
        <v>1.2801983041027614E-16</v>
      </c>
      <c r="F303" s="24">
        <v>3.8914419838794248E-2</v>
      </c>
      <c r="G303" s="24">
        <v>1.2776879435023732E-2</v>
      </c>
      <c r="H303" s="24">
        <v>1.7554721154912318E-2</v>
      </c>
      <c r="I303" s="24">
        <v>0.13658917066524018</v>
      </c>
      <c r="J303" s="24">
        <v>0</v>
      </c>
      <c r="K303" s="24">
        <v>4.7628048478710029E-2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233</v>
      </c>
      <c r="C304" s="44"/>
      <c r="D304" s="24" t="s">
        <v>518</v>
      </c>
      <c r="E304" s="24" t="s">
        <v>518</v>
      </c>
      <c r="F304" s="24" t="s">
        <v>518</v>
      </c>
      <c r="G304" s="24" t="s">
        <v>518</v>
      </c>
      <c r="H304" s="24" t="s">
        <v>518</v>
      </c>
      <c r="I304" s="24" t="s">
        <v>518</v>
      </c>
      <c r="J304" s="24" t="s">
        <v>518</v>
      </c>
      <c r="K304" s="24" t="s">
        <v>518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234</v>
      </c>
      <c r="C305" s="90"/>
      <c r="D305" s="88">
        <v>0.27</v>
      </c>
      <c r="E305" s="88">
        <v>0.76</v>
      </c>
      <c r="F305" s="88">
        <v>1.18</v>
      </c>
      <c r="G305" s="88">
        <v>0.59</v>
      </c>
      <c r="H305" s="88">
        <v>1.18</v>
      </c>
      <c r="I305" s="88">
        <v>1.06</v>
      </c>
      <c r="J305" s="88">
        <v>0.27</v>
      </c>
      <c r="K305" s="88">
        <v>0.35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408</v>
      </c>
      <c r="AS307" s="43" t="s">
        <v>67</v>
      </c>
    </row>
    <row r="308" spans="1:45">
      <c r="A308" s="39" t="s">
        <v>39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211</v>
      </c>
      <c r="E309" s="129" t="s">
        <v>212</v>
      </c>
      <c r="F309" s="129" t="s">
        <v>213</v>
      </c>
      <c r="G309" s="129" t="s">
        <v>216</v>
      </c>
      <c r="H309" s="129" t="s">
        <v>219</v>
      </c>
      <c r="I309" s="129" t="s">
        <v>220</v>
      </c>
      <c r="J309" s="129" t="s">
        <v>224</v>
      </c>
      <c r="K309" s="129" t="s">
        <v>225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243</v>
      </c>
      <c r="E310" s="21" t="s">
        <v>243</v>
      </c>
      <c r="F310" s="21" t="s">
        <v>243</v>
      </c>
      <c r="G310" s="21" t="s">
        <v>243</v>
      </c>
      <c r="H310" s="21" t="s">
        <v>242</v>
      </c>
      <c r="I310" s="21" t="s">
        <v>243</v>
      </c>
      <c r="J310" s="21" t="s">
        <v>243</v>
      </c>
      <c r="K310" s="21" t="s">
        <v>242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2</v>
      </c>
    </row>
    <row r="312" spans="1:45">
      <c r="A312" s="46"/>
      <c r="B312" s="29">
        <v>1</v>
      </c>
      <c r="C312" s="25">
        <v>1</v>
      </c>
      <c r="D312" s="32">
        <v>0.83</v>
      </c>
      <c r="E312" s="32">
        <v>1</v>
      </c>
      <c r="F312" s="33">
        <v>1.1000000000000001</v>
      </c>
      <c r="G312" s="32">
        <v>0.64</v>
      </c>
      <c r="H312" s="33">
        <v>1.0863186737524453</v>
      </c>
      <c r="I312" s="32">
        <v>0.48</v>
      </c>
      <c r="J312" s="126">
        <v>0.8</v>
      </c>
      <c r="K312" s="32">
        <v>0.8</v>
      </c>
      <c r="L312" s="13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0.87</v>
      </c>
      <c r="E313" s="21">
        <v>1</v>
      </c>
      <c r="F313" s="34">
        <v>1.2</v>
      </c>
      <c r="G313" s="21">
        <v>0.622</v>
      </c>
      <c r="H313" s="34">
        <v>1.0543980646973572</v>
      </c>
      <c r="I313" s="21">
        <v>0.49</v>
      </c>
      <c r="J313" s="34">
        <v>0.7</v>
      </c>
      <c r="K313" s="21">
        <v>0.8</v>
      </c>
      <c r="L313" s="13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0.9</v>
      </c>
      <c r="E314" s="21">
        <v>1</v>
      </c>
      <c r="F314" s="34">
        <v>1.2</v>
      </c>
      <c r="G314" s="21">
        <v>0.6419999999999999</v>
      </c>
      <c r="H314" s="34">
        <v>1.0943832635191078</v>
      </c>
      <c r="I314" s="21">
        <v>0.56000000000000005</v>
      </c>
      <c r="J314" s="34">
        <v>0.7</v>
      </c>
      <c r="K314" s="34">
        <v>0.8</v>
      </c>
      <c r="L314" s="13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0.87</v>
      </c>
      <c r="E315" s="21">
        <v>1</v>
      </c>
      <c r="F315" s="34">
        <v>1.1000000000000001</v>
      </c>
      <c r="G315" s="21">
        <v>0.64800000000000002</v>
      </c>
      <c r="H315" s="34">
        <v>1.0598230537998263</v>
      </c>
      <c r="I315" s="21">
        <v>0.47</v>
      </c>
      <c r="J315" s="34">
        <v>0.7</v>
      </c>
      <c r="K315" s="34">
        <v>0.8</v>
      </c>
      <c r="L315" s="13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 t="s">
        <v>133</v>
      </c>
    </row>
    <row r="316" spans="1:45">
      <c r="A316" s="46"/>
      <c r="B316" s="30">
        <v>1</v>
      </c>
      <c r="C316" s="19">
        <v>5</v>
      </c>
      <c r="D316" s="21">
        <v>0.92</v>
      </c>
      <c r="E316" s="21">
        <v>1</v>
      </c>
      <c r="F316" s="21">
        <v>1.3</v>
      </c>
      <c r="G316" s="21">
        <v>0.628</v>
      </c>
      <c r="H316" s="21">
        <v>1.0713981518014848</v>
      </c>
      <c r="I316" s="21">
        <v>0.39</v>
      </c>
      <c r="J316" s="21">
        <v>0.7</v>
      </c>
      <c r="K316" s="21">
        <v>0.8</v>
      </c>
      <c r="L316" s="13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590</v>
      </c>
    </row>
    <row r="317" spans="1:45">
      <c r="A317" s="46"/>
      <c r="B317" s="30">
        <v>1</v>
      </c>
      <c r="C317" s="19">
        <v>6</v>
      </c>
      <c r="D317" s="21">
        <v>0.93</v>
      </c>
      <c r="E317" s="21">
        <v>1</v>
      </c>
      <c r="F317" s="21">
        <v>1.2</v>
      </c>
      <c r="G317" s="21">
        <v>0.63200000000000001</v>
      </c>
      <c r="H317" s="21">
        <v>1.0144120217590742</v>
      </c>
      <c r="I317" s="21">
        <v>0.49</v>
      </c>
      <c r="J317" s="21">
        <v>0.7</v>
      </c>
      <c r="K317" s="21">
        <v>0.8</v>
      </c>
      <c r="L317" s="13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230</v>
      </c>
      <c r="C318" s="23"/>
      <c r="D318" s="35">
        <v>0.88666666666666671</v>
      </c>
      <c r="E318" s="35">
        <v>1</v>
      </c>
      <c r="F318" s="35">
        <v>1.1833333333333333</v>
      </c>
      <c r="G318" s="35">
        <v>0.63533333333333342</v>
      </c>
      <c r="H318" s="35">
        <v>1.0634555382215494</v>
      </c>
      <c r="I318" s="35">
        <v>0.48</v>
      </c>
      <c r="J318" s="35">
        <v>0.71666666666666679</v>
      </c>
      <c r="K318" s="35">
        <v>0.79999999999999993</v>
      </c>
      <c r="L318" s="13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231</v>
      </c>
      <c r="C319" s="44"/>
      <c r="D319" s="22">
        <v>0.88500000000000001</v>
      </c>
      <c r="E319" s="22">
        <v>1</v>
      </c>
      <c r="F319" s="22">
        <v>1.2</v>
      </c>
      <c r="G319" s="22">
        <v>0.63600000000000001</v>
      </c>
      <c r="H319" s="22">
        <v>1.0656106028006556</v>
      </c>
      <c r="I319" s="22">
        <v>0.48499999999999999</v>
      </c>
      <c r="J319" s="22">
        <v>0.7</v>
      </c>
      <c r="K319" s="22">
        <v>0.8</v>
      </c>
      <c r="L319" s="13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232</v>
      </c>
      <c r="C320" s="44"/>
      <c r="D320" s="22">
        <v>3.7237973450050539E-2</v>
      </c>
      <c r="E320" s="22">
        <v>0</v>
      </c>
      <c r="F320" s="22">
        <v>7.527726527090807E-2</v>
      </c>
      <c r="G320" s="22">
        <v>9.6884811331119664E-3</v>
      </c>
      <c r="H320" s="22">
        <v>2.8435300404905516E-2</v>
      </c>
      <c r="I320" s="22">
        <v>5.4405882034941636E-2</v>
      </c>
      <c r="J320" s="22">
        <v>4.0824829046386332E-2</v>
      </c>
      <c r="K320" s="22">
        <v>1.2161883888976234E-16</v>
      </c>
      <c r="L320" s="169"/>
      <c r="M320" s="170"/>
      <c r="N320" s="170"/>
      <c r="O320" s="170"/>
      <c r="P320" s="170"/>
      <c r="Q320" s="170"/>
      <c r="R320" s="170"/>
      <c r="S320" s="170"/>
      <c r="T320" s="170"/>
      <c r="U320" s="170"/>
      <c r="V320" s="170"/>
      <c r="W320" s="170"/>
      <c r="X320" s="170"/>
      <c r="Y320" s="170"/>
      <c r="Z320" s="170"/>
      <c r="AA320" s="170"/>
      <c r="AB320" s="170"/>
      <c r="AC320" s="170"/>
      <c r="AD320" s="170"/>
      <c r="AE320" s="170"/>
      <c r="AF320" s="170"/>
      <c r="AG320" s="170"/>
      <c r="AH320" s="170"/>
      <c r="AI320" s="170"/>
      <c r="AJ320" s="170"/>
      <c r="AK320" s="170"/>
      <c r="AL320" s="170"/>
      <c r="AM320" s="170"/>
      <c r="AN320" s="170"/>
      <c r="AO320" s="170"/>
      <c r="AP320" s="170"/>
      <c r="AQ320" s="170"/>
      <c r="AR320" s="170"/>
      <c r="AS320" s="105"/>
    </row>
    <row r="321" spans="1:45">
      <c r="A321" s="46"/>
      <c r="B321" s="2" t="s">
        <v>88</v>
      </c>
      <c r="C321" s="44"/>
      <c r="D321" s="24">
        <v>4.1997714417350229E-2</v>
      </c>
      <c r="E321" s="24">
        <v>0</v>
      </c>
      <c r="F321" s="24">
        <v>6.3614590369781468E-2</v>
      </c>
      <c r="G321" s="24">
        <v>1.5249445644982106E-2</v>
      </c>
      <c r="H321" s="24">
        <v>2.6738588857658098E-2</v>
      </c>
      <c r="I321" s="24">
        <v>0.11334558757279507</v>
      </c>
      <c r="J321" s="24">
        <v>5.6964877739143709E-2</v>
      </c>
      <c r="K321" s="24">
        <v>1.5202354861220294E-16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233</v>
      </c>
      <c r="C322" s="44"/>
      <c r="D322" s="24" t="s">
        <v>518</v>
      </c>
      <c r="E322" s="24" t="s">
        <v>518</v>
      </c>
      <c r="F322" s="24" t="s">
        <v>518</v>
      </c>
      <c r="G322" s="24" t="s">
        <v>518</v>
      </c>
      <c r="H322" s="24" t="s">
        <v>518</v>
      </c>
      <c r="I322" s="24" t="s">
        <v>518</v>
      </c>
      <c r="J322" s="24" t="s">
        <v>518</v>
      </c>
      <c r="K322" s="24" t="s">
        <v>518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234</v>
      </c>
      <c r="C323" s="90"/>
      <c r="D323" s="88">
        <v>0.16</v>
      </c>
      <c r="E323" s="88">
        <v>0.57999999999999996</v>
      </c>
      <c r="F323" s="88">
        <v>1.26</v>
      </c>
      <c r="G323" s="88">
        <v>0.77</v>
      </c>
      <c r="H323" s="88">
        <v>0.81</v>
      </c>
      <c r="I323" s="88">
        <v>1.34</v>
      </c>
      <c r="J323" s="88">
        <v>0.53</v>
      </c>
      <c r="K323" s="88">
        <v>0.16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</row>
    <row r="325" spans="1:45">
      <c r="B325" s="50" t="s">
        <v>409</v>
      </c>
      <c r="AS325" s="43" t="s">
        <v>67</v>
      </c>
    </row>
    <row r="326" spans="1:45">
      <c r="A326" s="39" t="s">
        <v>52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28" t="s">
        <v>207</v>
      </c>
      <c r="N326" s="28" t="s">
        <v>207</v>
      </c>
      <c r="O326" s="28" t="s">
        <v>207</v>
      </c>
      <c r="P326" s="28" t="s">
        <v>207</v>
      </c>
      <c r="Q326" s="28" t="s">
        <v>207</v>
      </c>
      <c r="R326" s="28" t="s">
        <v>207</v>
      </c>
      <c r="S326" s="28" t="s">
        <v>207</v>
      </c>
      <c r="T326" s="28" t="s">
        <v>207</v>
      </c>
      <c r="U326" s="28" t="s">
        <v>207</v>
      </c>
      <c r="V326" s="130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210</v>
      </c>
      <c r="E327" s="129" t="s">
        <v>211</v>
      </c>
      <c r="F327" s="129" t="s">
        <v>212</v>
      </c>
      <c r="G327" s="129" t="s">
        <v>213</v>
      </c>
      <c r="H327" s="129" t="s">
        <v>214</v>
      </c>
      <c r="I327" s="129" t="s">
        <v>215</v>
      </c>
      <c r="J327" s="129" t="s">
        <v>216</v>
      </c>
      <c r="K327" s="129" t="s">
        <v>217</v>
      </c>
      <c r="L327" s="129" t="s">
        <v>218</v>
      </c>
      <c r="M327" s="129" t="s">
        <v>219</v>
      </c>
      <c r="N327" s="129" t="s">
        <v>221</v>
      </c>
      <c r="O327" s="129" t="s">
        <v>222</v>
      </c>
      <c r="P327" s="129" t="s">
        <v>223</v>
      </c>
      <c r="Q327" s="129" t="s">
        <v>224</v>
      </c>
      <c r="R327" s="129" t="s">
        <v>225</v>
      </c>
      <c r="S327" s="129" t="s">
        <v>241</v>
      </c>
      <c r="T327" s="129" t="s">
        <v>226</v>
      </c>
      <c r="U327" s="129" t="s">
        <v>227</v>
      </c>
      <c r="V327" s="130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1</v>
      </c>
    </row>
    <row r="328" spans="1:45">
      <c r="A328" s="46"/>
      <c r="B328" s="30"/>
      <c r="C328" s="19"/>
      <c r="D328" s="20" t="s">
        <v>242</v>
      </c>
      <c r="E328" s="21" t="s">
        <v>244</v>
      </c>
      <c r="F328" s="21" t="s">
        <v>243</v>
      </c>
      <c r="G328" s="21" t="s">
        <v>244</v>
      </c>
      <c r="H328" s="21" t="s">
        <v>243</v>
      </c>
      <c r="I328" s="21" t="s">
        <v>243</v>
      </c>
      <c r="J328" s="21" t="s">
        <v>244</v>
      </c>
      <c r="K328" s="21" t="s">
        <v>244</v>
      </c>
      <c r="L328" s="21" t="s">
        <v>244</v>
      </c>
      <c r="M328" s="21" t="s">
        <v>242</v>
      </c>
      <c r="N328" s="21" t="s">
        <v>244</v>
      </c>
      <c r="O328" s="21" t="s">
        <v>242</v>
      </c>
      <c r="P328" s="21" t="s">
        <v>244</v>
      </c>
      <c r="Q328" s="21" t="s">
        <v>243</v>
      </c>
      <c r="R328" s="21" t="s">
        <v>244</v>
      </c>
      <c r="S328" s="21" t="s">
        <v>244</v>
      </c>
      <c r="T328" s="21" t="s">
        <v>242</v>
      </c>
      <c r="U328" s="21" t="s">
        <v>243</v>
      </c>
      <c r="V328" s="130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2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130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3</v>
      </c>
    </row>
    <row r="330" spans="1:45">
      <c r="A330" s="46"/>
      <c r="B330" s="29">
        <v>1</v>
      </c>
      <c r="C330" s="25">
        <v>1</v>
      </c>
      <c r="D330" s="32">
        <v>6.32</v>
      </c>
      <c r="E330" s="32">
        <v>6.61</v>
      </c>
      <c r="F330" s="33">
        <v>6.36</v>
      </c>
      <c r="G330" s="32">
        <v>6.69</v>
      </c>
      <c r="H330" s="33">
        <v>6.2800000000000011</v>
      </c>
      <c r="I330" s="32">
        <v>6.09</v>
      </c>
      <c r="J330" s="127">
        <v>6.87</v>
      </c>
      <c r="K330" s="120">
        <v>7.2000000000000011</v>
      </c>
      <c r="L330" s="32">
        <v>6.4399999999999995</v>
      </c>
      <c r="M330" s="32">
        <v>6.23</v>
      </c>
      <c r="N330" s="32">
        <v>6.2800000000000011</v>
      </c>
      <c r="O330" s="120">
        <v>5.9450000000000003</v>
      </c>
      <c r="P330" s="32">
        <v>6.2600000000000007</v>
      </c>
      <c r="Q330" s="32">
        <v>6.3299999999999992</v>
      </c>
      <c r="R330" s="32">
        <v>6.512999999999999</v>
      </c>
      <c r="S330" s="32">
        <v>6.4600000000000009</v>
      </c>
      <c r="T330" s="32">
        <v>6.14</v>
      </c>
      <c r="U330" s="32">
        <v>6.24</v>
      </c>
      <c r="V330" s="130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3">
        <v>1</v>
      </c>
    </row>
    <row r="331" spans="1:45">
      <c r="A331" s="46"/>
      <c r="B331" s="30">
        <v>1</v>
      </c>
      <c r="C331" s="19">
        <v>2</v>
      </c>
      <c r="D331" s="21">
        <v>6.61</v>
      </c>
      <c r="E331" s="21">
        <v>6.660000000000001</v>
      </c>
      <c r="F331" s="34">
        <v>6.24</v>
      </c>
      <c r="G331" s="21">
        <v>6.5500000000000007</v>
      </c>
      <c r="H331" s="34">
        <v>6.3</v>
      </c>
      <c r="I331" s="21">
        <v>6.2</v>
      </c>
      <c r="J331" s="123">
        <v>6.8900000000000006</v>
      </c>
      <c r="K331" s="121">
        <v>6.94</v>
      </c>
      <c r="L331" s="21">
        <v>6.5099999999999989</v>
      </c>
      <c r="M331" s="21">
        <v>6.5099999999999989</v>
      </c>
      <c r="N331" s="21">
        <v>6.32</v>
      </c>
      <c r="O331" s="121">
        <v>6.12</v>
      </c>
      <c r="P331" s="21">
        <v>6.43</v>
      </c>
      <c r="Q331" s="21">
        <v>6.13</v>
      </c>
      <c r="R331" s="21">
        <v>6.415</v>
      </c>
      <c r="S331" s="21">
        <v>6.5500000000000007</v>
      </c>
      <c r="T331" s="21">
        <v>6</v>
      </c>
      <c r="U331" s="21">
        <v>6.19</v>
      </c>
      <c r="V331" s="130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3" t="e">
        <v>#N/A</v>
      </c>
    </row>
    <row r="332" spans="1:45">
      <c r="A332" s="46"/>
      <c r="B332" s="30">
        <v>1</v>
      </c>
      <c r="C332" s="19">
        <v>3</v>
      </c>
      <c r="D332" s="21">
        <v>6.83</v>
      </c>
      <c r="E332" s="21">
        <v>6.38</v>
      </c>
      <c r="F332" s="34">
        <v>6.35</v>
      </c>
      <c r="G332" s="21">
        <v>6.7299999999999995</v>
      </c>
      <c r="H332" s="34">
        <v>6.41</v>
      </c>
      <c r="I332" s="21">
        <v>6.09</v>
      </c>
      <c r="J332" s="123">
        <v>6.9500000000000011</v>
      </c>
      <c r="K332" s="123">
        <v>7.03</v>
      </c>
      <c r="L332" s="22">
        <v>6.52</v>
      </c>
      <c r="M332" s="22">
        <v>6.32</v>
      </c>
      <c r="N332" s="22">
        <v>6.5500000000000007</v>
      </c>
      <c r="O332" s="123">
        <v>5.9509999999999996</v>
      </c>
      <c r="P332" s="22">
        <v>6.419999999999999</v>
      </c>
      <c r="Q332" s="22">
        <v>6.11</v>
      </c>
      <c r="R332" s="22">
        <v>6.34</v>
      </c>
      <c r="S332" s="22">
        <v>6.4600000000000009</v>
      </c>
      <c r="T332" s="22">
        <v>5.96</v>
      </c>
      <c r="U332" s="22">
        <v>6.14</v>
      </c>
      <c r="V332" s="130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3">
        <v>16</v>
      </c>
    </row>
    <row r="333" spans="1:45">
      <c r="A333" s="46"/>
      <c r="B333" s="30">
        <v>1</v>
      </c>
      <c r="C333" s="19">
        <v>4</v>
      </c>
      <c r="D333" s="21">
        <v>6.8600000000000012</v>
      </c>
      <c r="E333" s="21">
        <v>6.29</v>
      </c>
      <c r="F333" s="34">
        <v>6.63</v>
      </c>
      <c r="G333" s="21">
        <v>6.84</v>
      </c>
      <c r="H333" s="34">
        <v>6.35</v>
      </c>
      <c r="I333" s="21">
        <v>6.4399999999999995</v>
      </c>
      <c r="J333" s="123">
        <v>6.99</v>
      </c>
      <c r="K333" s="123">
        <v>7.07</v>
      </c>
      <c r="L333" s="22">
        <v>6.54</v>
      </c>
      <c r="M333" s="22">
        <v>6.370000000000001</v>
      </c>
      <c r="N333" s="22">
        <v>6.6199999999999992</v>
      </c>
      <c r="O333" s="123">
        <v>6.0990000000000002</v>
      </c>
      <c r="P333" s="22">
        <v>6.23</v>
      </c>
      <c r="Q333" s="22">
        <v>5.85</v>
      </c>
      <c r="R333" s="22">
        <v>6.41</v>
      </c>
      <c r="S333" s="22">
        <v>6.45</v>
      </c>
      <c r="T333" s="22">
        <v>6.05</v>
      </c>
      <c r="U333" s="22">
        <v>6.2800000000000011</v>
      </c>
      <c r="V333" s="130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3">
        <v>6.3863333333333339</v>
      </c>
    </row>
    <row r="334" spans="1:45">
      <c r="A334" s="46"/>
      <c r="B334" s="30">
        <v>1</v>
      </c>
      <c r="C334" s="19">
        <v>5</v>
      </c>
      <c r="D334" s="21">
        <v>6.5299999999999994</v>
      </c>
      <c r="E334" s="21">
        <v>6.5500000000000007</v>
      </c>
      <c r="F334" s="21">
        <v>6.43</v>
      </c>
      <c r="G334" s="21">
        <v>6.6000000000000005</v>
      </c>
      <c r="H334" s="21">
        <v>6.2600000000000007</v>
      </c>
      <c r="I334" s="21">
        <v>6.39</v>
      </c>
      <c r="J334" s="121">
        <v>6.94</v>
      </c>
      <c r="K334" s="121">
        <v>7.16</v>
      </c>
      <c r="L334" s="21">
        <v>6.4800000000000013</v>
      </c>
      <c r="M334" s="21">
        <v>6.370000000000001</v>
      </c>
      <c r="N334" s="21">
        <v>6.74</v>
      </c>
      <c r="O334" s="121">
        <v>5.5970000000000004</v>
      </c>
      <c r="P334" s="21">
        <v>6.17</v>
      </c>
      <c r="Q334" s="21">
        <v>5.98</v>
      </c>
      <c r="R334" s="21">
        <v>6.5090000000000012</v>
      </c>
      <c r="S334" s="21">
        <v>6.39</v>
      </c>
      <c r="T334" s="21">
        <v>6.09</v>
      </c>
      <c r="U334" s="21">
        <v>6.25</v>
      </c>
      <c r="V334" s="130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3" t="s">
        <v>591</v>
      </c>
    </row>
    <row r="335" spans="1:45">
      <c r="A335" s="46"/>
      <c r="B335" s="30">
        <v>1</v>
      </c>
      <c r="C335" s="19">
        <v>6</v>
      </c>
      <c r="D335" s="21">
        <v>6.8199999999999994</v>
      </c>
      <c r="E335" s="21">
        <v>6.49</v>
      </c>
      <c r="F335" s="21">
        <v>6.4</v>
      </c>
      <c r="G335" s="21">
        <v>6.78</v>
      </c>
      <c r="H335" s="21">
        <v>6.25</v>
      </c>
      <c r="I335" s="21">
        <v>6.36</v>
      </c>
      <c r="J335" s="121">
        <v>6.9099999999999993</v>
      </c>
      <c r="K335" s="121">
        <v>7.16</v>
      </c>
      <c r="L335" s="21">
        <v>6.68</v>
      </c>
      <c r="M335" s="21">
        <v>6.47</v>
      </c>
      <c r="N335" s="21">
        <v>6.5099999999999989</v>
      </c>
      <c r="O335" s="121">
        <v>5.78</v>
      </c>
      <c r="P335" s="21">
        <v>6.39</v>
      </c>
      <c r="Q335" s="21">
        <v>6.03</v>
      </c>
      <c r="R335" s="21">
        <v>6.3230000000000004</v>
      </c>
      <c r="S335" s="21">
        <v>6.52</v>
      </c>
      <c r="T335" s="21">
        <v>6.04</v>
      </c>
      <c r="U335" s="21">
        <v>6.29</v>
      </c>
      <c r="V335" s="130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6"/>
      <c r="B336" s="31" t="s">
        <v>230</v>
      </c>
      <c r="C336" s="23"/>
      <c r="D336" s="35">
        <v>6.6616666666666662</v>
      </c>
      <c r="E336" s="35">
        <v>6.496666666666667</v>
      </c>
      <c r="F336" s="35">
        <v>6.4016666666666673</v>
      </c>
      <c r="G336" s="35">
        <v>6.6983333333333341</v>
      </c>
      <c r="H336" s="35">
        <v>6.3083333333333345</v>
      </c>
      <c r="I336" s="35">
        <v>6.2616666666666667</v>
      </c>
      <c r="J336" s="35">
        <v>6.9249999999999998</v>
      </c>
      <c r="K336" s="35">
        <v>7.0933333333333337</v>
      </c>
      <c r="L336" s="35">
        <v>6.5283333333333333</v>
      </c>
      <c r="M336" s="35">
        <v>6.3783333333333339</v>
      </c>
      <c r="N336" s="35">
        <v>6.5033333333333339</v>
      </c>
      <c r="O336" s="35">
        <v>5.9153333333333338</v>
      </c>
      <c r="P336" s="35">
        <v>6.3166666666666664</v>
      </c>
      <c r="Q336" s="35">
        <v>6.0716666666666663</v>
      </c>
      <c r="R336" s="35">
        <v>6.4183333333333339</v>
      </c>
      <c r="S336" s="35">
        <v>6.4716666666666667</v>
      </c>
      <c r="T336" s="35">
        <v>6.0466666666666669</v>
      </c>
      <c r="U336" s="35">
        <v>6.2316666666666665</v>
      </c>
      <c r="V336" s="130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6"/>
      <c r="B337" s="2" t="s">
        <v>231</v>
      </c>
      <c r="C337" s="44"/>
      <c r="D337" s="22">
        <v>6.7149999999999999</v>
      </c>
      <c r="E337" s="22">
        <v>6.5200000000000005</v>
      </c>
      <c r="F337" s="22">
        <v>6.3800000000000008</v>
      </c>
      <c r="G337" s="22">
        <v>6.71</v>
      </c>
      <c r="H337" s="22">
        <v>6.2900000000000009</v>
      </c>
      <c r="I337" s="22">
        <v>6.28</v>
      </c>
      <c r="J337" s="22">
        <v>6.9249999999999998</v>
      </c>
      <c r="K337" s="22">
        <v>7.1150000000000002</v>
      </c>
      <c r="L337" s="22">
        <v>6.5149999999999988</v>
      </c>
      <c r="M337" s="22">
        <v>6.370000000000001</v>
      </c>
      <c r="N337" s="22">
        <v>6.5299999999999994</v>
      </c>
      <c r="O337" s="22">
        <v>5.9480000000000004</v>
      </c>
      <c r="P337" s="22">
        <v>6.3250000000000002</v>
      </c>
      <c r="Q337" s="22">
        <v>6.07</v>
      </c>
      <c r="R337" s="22">
        <v>6.4124999999999996</v>
      </c>
      <c r="S337" s="22">
        <v>6.4600000000000009</v>
      </c>
      <c r="T337" s="22">
        <v>6.0449999999999999</v>
      </c>
      <c r="U337" s="22">
        <v>6.2450000000000001</v>
      </c>
      <c r="V337" s="130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A338" s="46"/>
      <c r="B338" s="2" t="s">
        <v>232</v>
      </c>
      <c r="C338" s="44"/>
      <c r="D338" s="36">
        <v>0.21423507338124334</v>
      </c>
      <c r="E338" s="36">
        <v>0.14052283325732784</v>
      </c>
      <c r="F338" s="36">
        <v>0.12921558213569539</v>
      </c>
      <c r="G338" s="36">
        <v>0.10907184176801359</v>
      </c>
      <c r="H338" s="36">
        <v>6.112828041640498E-2</v>
      </c>
      <c r="I338" s="36">
        <v>0.15535979745953149</v>
      </c>
      <c r="J338" s="36">
        <v>4.3703546766824454E-2</v>
      </c>
      <c r="K338" s="36">
        <v>9.8319208025017604E-2</v>
      </c>
      <c r="L338" s="36">
        <v>8.2077199432404199E-2</v>
      </c>
      <c r="M338" s="36">
        <v>0.10127520262466307</v>
      </c>
      <c r="N338" s="36">
        <v>0.1762573875520301</v>
      </c>
      <c r="O338" s="36">
        <v>0.19870849671482754</v>
      </c>
      <c r="P338" s="36">
        <v>0.1105742586078088</v>
      </c>
      <c r="Q338" s="36">
        <v>0.16179204760020377</v>
      </c>
      <c r="R338" s="36">
        <v>8.0606864885483936E-2</v>
      </c>
      <c r="S338" s="36">
        <v>5.6361925682739775E-2</v>
      </c>
      <c r="T338" s="36">
        <v>6.3770421565696539E-2</v>
      </c>
      <c r="U338" s="36">
        <v>5.7067211835402427E-2</v>
      </c>
      <c r="V338" s="130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6"/>
    </row>
    <row r="339" spans="1:45">
      <c r="A339" s="46"/>
      <c r="B339" s="2" t="s">
        <v>88</v>
      </c>
      <c r="C339" s="44"/>
      <c r="D339" s="24">
        <v>3.2159380542593451E-2</v>
      </c>
      <c r="E339" s="24">
        <v>2.1629989726628194E-2</v>
      </c>
      <c r="F339" s="24">
        <v>2.0184678282066448E-2</v>
      </c>
      <c r="G339" s="24">
        <v>1.6283429972831089E-2</v>
      </c>
      <c r="H339" s="24">
        <v>9.6900840818607611E-3</v>
      </c>
      <c r="I339" s="24">
        <v>2.4811253254117354E-2</v>
      </c>
      <c r="J339" s="24">
        <v>6.310981482573929E-3</v>
      </c>
      <c r="K339" s="24">
        <v>1.3860790605030676E-2</v>
      </c>
      <c r="L339" s="24">
        <v>1.257245842722556E-2</v>
      </c>
      <c r="M339" s="24">
        <v>1.5878004069714617E-2</v>
      </c>
      <c r="N339" s="24">
        <v>2.7102622381142506E-2</v>
      </c>
      <c r="O339" s="24">
        <v>3.3592104707792322E-2</v>
      </c>
      <c r="P339" s="24">
        <v>1.750515967405944E-2</v>
      </c>
      <c r="Q339" s="24">
        <v>2.6647056975054151E-2</v>
      </c>
      <c r="R339" s="24">
        <v>1.2558846775198742E-2</v>
      </c>
      <c r="S339" s="24">
        <v>8.7090279190429731E-3</v>
      </c>
      <c r="T339" s="24">
        <v>1.0546376223654334E-2</v>
      </c>
      <c r="U339" s="24">
        <v>9.1576162346192723E-3</v>
      </c>
      <c r="V339" s="130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233</v>
      </c>
      <c r="C340" s="44"/>
      <c r="D340" s="24">
        <v>4.3112897332846067E-2</v>
      </c>
      <c r="E340" s="24">
        <v>1.7276475807714409E-2</v>
      </c>
      <c r="F340" s="24">
        <v>2.4009603841537164E-3</v>
      </c>
      <c r="G340" s="24">
        <v>4.8854324338430954E-2</v>
      </c>
      <c r="H340" s="24">
        <v>-1.2213581084607683E-2</v>
      </c>
      <c r="I340" s="24">
        <v>-1.9520851818988549E-2</v>
      </c>
      <c r="J340" s="24">
        <v>8.4346782191137226E-2</v>
      </c>
      <c r="K340" s="24">
        <v>0.11070515162586769</v>
      </c>
      <c r="L340" s="24">
        <v>2.2234980948901306E-2</v>
      </c>
      <c r="M340" s="24">
        <v>-1.2526749830367168E-3</v>
      </c>
      <c r="N340" s="24">
        <v>1.832037162691158E-2</v>
      </c>
      <c r="O340" s="24">
        <v>-7.375123962628527E-2</v>
      </c>
      <c r="P340" s="24">
        <v>-1.090871131061133E-2</v>
      </c>
      <c r="Q340" s="24">
        <v>-4.9271882666110045E-2</v>
      </c>
      <c r="R340" s="24">
        <v>5.010699932146867E-3</v>
      </c>
      <c r="S340" s="24">
        <v>1.3361866485724683E-2</v>
      </c>
      <c r="T340" s="24">
        <v>-5.318649198809966E-2</v>
      </c>
      <c r="U340" s="24">
        <v>-2.4218383005376154E-2</v>
      </c>
      <c r="V340" s="130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234</v>
      </c>
      <c r="C341" s="90"/>
      <c r="D341" s="88">
        <v>1.27</v>
      </c>
      <c r="E341" s="88">
        <v>0.44</v>
      </c>
      <c r="F341" s="88">
        <v>0.04</v>
      </c>
      <c r="G341" s="88">
        <v>1.46</v>
      </c>
      <c r="H341" s="88">
        <v>0.51</v>
      </c>
      <c r="I341" s="88">
        <v>0.75</v>
      </c>
      <c r="J341" s="88">
        <v>2.6</v>
      </c>
      <c r="K341" s="88">
        <v>3.46</v>
      </c>
      <c r="L341" s="88">
        <v>0.6</v>
      </c>
      <c r="M341" s="88">
        <v>0.16</v>
      </c>
      <c r="N341" s="88">
        <v>0.47</v>
      </c>
      <c r="O341" s="88">
        <v>2.5</v>
      </c>
      <c r="P341" s="88">
        <v>0.47</v>
      </c>
      <c r="Q341" s="88">
        <v>1.71</v>
      </c>
      <c r="R341" s="88">
        <v>0.04</v>
      </c>
      <c r="S341" s="88">
        <v>0.31</v>
      </c>
      <c r="T341" s="88">
        <v>1.84</v>
      </c>
      <c r="U341" s="88">
        <v>0.9</v>
      </c>
      <c r="V341" s="130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</row>
    <row r="343" spans="1:45">
      <c r="B343" s="50" t="s">
        <v>410</v>
      </c>
      <c r="AS343" s="43" t="s">
        <v>67</v>
      </c>
    </row>
    <row r="344" spans="1:45">
      <c r="A344" s="39" t="s">
        <v>42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28" t="s">
        <v>207</v>
      </c>
      <c r="M344" s="28" t="s">
        <v>207</v>
      </c>
      <c r="N344" s="28" t="s">
        <v>207</v>
      </c>
      <c r="O344" s="28" t="s">
        <v>207</v>
      </c>
      <c r="P344" s="28" t="s">
        <v>207</v>
      </c>
      <c r="Q344" s="28" t="s">
        <v>207</v>
      </c>
      <c r="R344" s="28" t="s">
        <v>207</v>
      </c>
      <c r="S344" s="130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211</v>
      </c>
      <c r="F345" s="129" t="s">
        <v>212</v>
      </c>
      <c r="G345" s="129" t="s">
        <v>213</v>
      </c>
      <c r="H345" s="129" t="s">
        <v>214</v>
      </c>
      <c r="I345" s="129" t="s">
        <v>215</v>
      </c>
      <c r="J345" s="129" t="s">
        <v>216</v>
      </c>
      <c r="K345" s="129" t="s">
        <v>219</v>
      </c>
      <c r="L345" s="129" t="s">
        <v>220</v>
      </c>
      <c r="M345" s="129" t="s">
        <v>221</v>
      </c>
      <c r="N345" s="129" t="s">
        <v>222</v>
      </c>
      <c r="O345" s="129" t="s">
        <v>224</v>
      </c>
      <c r="P345" s="129" t="s">
        <v>225</v>
      </c>
      <c r="Q345" s="129" t="s">
        <v>226</v>
      </c>
      <c r="R345" s="129" t="s">
        <v>227</v>
      </c>
      <c r="S345" s="130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242</v>
      </c>
      <c r="E346" s="21" t="s">
        <v>243</v>
      </c>
      <c r="F346" s="21" t="s">
        <v>243</v>
      </c>
      <c r="G346" s="21" t="s">
        <v>243</v>
      </c>
      <c r="H346" s="21" t="s">
        <v>243</v>
      </c>
      <c r="I346" s="21" t="s">
        <v>243</v>
      </c>
      <c r="J346" s="21" t="s">
        <v>243</v>
      </c>
      <c r="K346" s="21" t="s">
        <v>242</v>
      </c>
      <c r="L346" s="21" t="s">
        <v>243</v>
      </c>
      <c r="M346" s="21" t="s">
        <v>244</v>
      </c>
      <c r="N346" s="21" t="s">
        <v>242</v>
      </c>
      <c r="O346" s="21" t="s">
        <v>243</v>
      </c>
      <c r="P346" s="21" t="s">
        <v>242</v>
      </c>
      <c r="Q346" s="21" t="s">
        <v>242</v>
      </c>
      <c r="R346" s="21" t="s">
        <v>243</v>
      </c>
      <c r="S346" s="130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130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7.8</v>
      </c>
      <c r="E348" s="32">
        <v>7.63</v>
      </c>
      <c r="F348" s="33">
        <v>8.76</v>
      </c>
      <c r="G348" s="32">
        <v>8.08</v>
      </c>
      <c r="H348" s="33">
        <v>7.97</v>
      </c>
      <c r="I348" s="32">
        <v>7.97</v>
      </c>
      <c r="J348" s="33">
        <v>8</v>
      </c>
      <c r="K348" s="32">
        <v>8.2853987827973175</v>
      </c>
      <c r="L348" s="120">
        <v>6.33</v>
      </c>
      <c r="M348" s="120">
        <v>11</v>
      </c>
      <c r="N348" s="32">
        <v>9.6199999999999992</v>
      </c>
      <c r="O348" s="32">
        <v>7.34</v>
      </c>
      <c r="P348" s="125">
        <v>8.1999999999999993</v>
      </c>
      <c r="Q348" s="32">
        <v>8</v>
      </c>
      <c r="R348" s="32">
        <v>8.24</v>
      </c>
      <c r="S348" s="130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7.7000000000000011</v>
      </c>
      <c r="E349" s="21">
        <v>7.56</v>
      </c>
      <c r="F349" s="34">
        <v>8.68</v>
      </c>
      <c r="G349" s="21">
        <v>8.52</v>
      </c>
      <c r="H349" s="34">
        <v>8.2200000000000006</v>
      </c>
      <c r="I349" s="21">
        <v>8.51</v>
      </c>
      <c r="J349" s="34">
        <v>8</v>
      </c>
      <c r="K349" s="21">
        <v>8.5233322456126928</v>
      </c>
      <c r="L349" s="121">
        <v>6.42</v>
      </c>
      <c r="M349" s="122">
        <v>12</v>
      </c>
      <c r="N349" s="21">
        <v>9.32</v>
      </c>
      <c r="O349" s="21">
        <v>7.3</v>
      </c>
      <c r="P349" s="21">
        <v>7.9</v>
      </c>
      <c r="Q349" s="21">
        <v>7.9</v>
      </c>
      <c r="R349" s="21">
        <v>8.0500000000000007</v>
      </c>
      <c r="S349" s="130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7.7000000000000011</v>
      </c>
      <c r="E350" s="21">
        <v>7.47</v>
      </c>
      <c r="F350" s="34">
        <v>8.75</v>
      </c>
      <c r="G350" s="21">
        <v>9.0299999999999994</v>
      </c>
      <c r="H350" s="34">
        <v>8.69</v>
      </c>
      <c r="I350" s="21">
        <v>8.2799999999999994</v>
      </c>
      <c r="J350" s="34">
        <v>8.4</v>
      </c>
      <c r="K350" s="34">
        <v>8.5968373871297477</v>
      </c>
      <c r="L350" s="123">
        <v>6.64</v>
      </c>
      <c r="M350" s="123">
        <v>11</v>
      </c>
      <c r="N350" s="22">
        <v>9.24</v>
      </c>
      <c r="O350" s="22">
        <v>7.11</v>
      </c>
      <c r="P350" s="22">
        <v>7.9</v>
      </c>
      <c r="Q350" s="22">
        <v>8</v>
      </c>
      <c r="R350" s="22">
        <v>8.41</v>
      </c>
      <c r="S350" s="130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7.7000000000000011</v>
      </c>
      <c r="E351" s="21">
        <v>7.41</v>
      </c>
      <c r="F351" s="34">
        <v>8.77</v>
      </c>
      <c r="G351" s="21">
        <v>8.42</v>
      </c>
      <c r="H351" s="34">
        <v>8.58</v>
      </c>
      <c r="I351" s="21">
        <v>7.8899999999999988</v>
      </c>
      <c r="J351" s="34">
        <v>8.1999999999999993</v>
      </c>
      <c r="K351" s="34">
        <v>8.3902159160654364</v>
      </c>
      <c r="L351" s="123">
        <v>6.21</v>
      </c>
      <c r="M351" s="123">
        <v>11</v>
      </c>
      <c r="N351" s="22">
        <v>9.36</v>
      </c>
      <c r="O351" s="22">
        <v>6.83</v>
      </c>
      <c r="P351" s="22">
        <v>7.9</v>
      </c>
      <c r="Q351" s="22">
        <v>7.9</v>
      </c>
      <c r="R351" s="22">
        <v>8.4700000000000006</v>
      </c>
      <c r="S351" s="130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8.183248208553529</v>
      </c>
    </row>
    <row r="352" spans="1:45">
      <c r="A352" s="46"/>
      <c r="B352" s="30">
        <v>1</v>
      </c>
      <c r="C352" s="19">
        <v>5</v>
      </c>
      <c r="D352" s="21">
        <v>7.7000000000000011</v>
      </c>
      <c r="E352" s="21">
        <v>7.73</v>
      </c>
      <c r="F352" s="21">
        <v>8.7200000000000006</v>
      </c>
      <c r="G352" s="21">
        <v>8.76</v>
      </c>
      <c r="H352" s="21">
        <v>8.3800000000000008</v>
      </c>
      <c r="I352" s="21">
        <v>8.2100000000000009</v>
      </c>
      <c r="J352" s="21">
        <v>8.1999999999999993</v>
      </c>
      <c r="K352" s="21">
        <v>8.4383840519081161</v>
      </c>
      <c r="L352" s="122">
        <v>5.52</v>
      </c>
      <c r="M352" s="121">
        <v>11</v>
      </c>
      <c r="N352" s="21">
        <v>9.4</v>
      </c>
      <c r="O352" s="21">
        <v>7.06</v>
      </c>
      <c r="P352" s="21">
        <v>7.9</v>
      </c>
      <c r="Q352" s="21">
        <v>7.8</v>
      </c>
      <c r="R352" s="21">
        <v>8.25</v>
      </c>
      <c r="S352" s="130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592</v>
      </c>
    </row>
    <row r="353" spans="1:45">
      <c r="A353" s="46"/>
      <c r="B353" s="30">
        <v>1</v>
      </c>
      <c r="C353" s="19">
        <v>6</v>
      </c>
      <c r="D353" s="21">
        <v>7.8</v>
      </c>
      <c r="E353" s="21">
        <v>7.59</v>
      </c>
      <c r="F353" s="21">
        <v>8.5399999999999991</v>
      </c>
      <c r="G353" s="21">
        <v>8.5399999999999991</v>
      </c>
      <c r="H353" s="21">
        <v>8.25</v>
      </c>
      <c r="I353" s="21">
        <v>8.7899999999999991</v>
      </c>
      <c r="J353" s="21">
        <v>8.1999999999999993</v>
      </c>
      <c r="K353" s="21">
        <v>8.199191883661932</v>
      </c>
      <c r="L353" s="121">
        <v>6.44</v>
      </c>
      <c r="M353" s="121">
        <v>11</v>
      </c>
      <c r="N353" s="21">
        <v>9.2100000000000009</v>
      </c>
      <c r="O353" s="21">
        <v>7.15</v>
      </c>
      <c r="P353" s="21">
        <v>7.9</v>
      </c>
      <c r="Q353" s="21">
        <v>8</v>
      </c>
      <c r="R353" s="21">
        <v>8.4</v>
      </c>
      <c r="S353" s="130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230</v>
      </c>
      <c r="C354" s="23"/>
      <c r="D354" s="35">
        <v>7.7333333333333343</v>
      </c>
      <c r="E354" s="35">
        <v>7.5650000000000004</v>
      </c>
      <c r="F354" s="35">
        <v>8.7033333333333314</v>
      </c>
      <c r="G354" s="35">
        <v>8.5583333333333336</v>
      </c>
      <c r="H354" s="35">
        <v>8.3483333333333345</v>
      </c>
      <c r="I354" s="35">
        <v>8.2750000000000004</v>
      </c>
      <c r="J354" s="35">
        <v>8.1666666666666661</v>
      </c>
      <c r="K354" s="35">
        <v>8.4055600445292065</v>
      </c>
      <c r="L354" s="35">
        <v>6.2600000000000007</v>
      </c>
      <c r="M354" s="35">
        <v>11.166666666666666</v>
      </c>
      <c r="N354" s="35">
        <v>9.3583333333333325</v>
      </c>
      <c r="O354" s="35">
        <v>7.1316666666666668</v>
      </c>
      <c r="P354" s="35">
        <v>7.9499999999999993</v>
      </c>
      <c r="Q354" s="35">
        <v>7.9333333333333327</v>
      </c>
      <c r="R354" s="35">
        <v>8.3033333333333328</v>
      </c>
      <c r="S354" s="130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231</v>
      </c>
      <c r="C355" s="44"/>
      <c r="D355" s="22">
        <v>7.7000000000000011</v>
      </c>
      <c r="E355" s="22">
        <v>7.5749999999999993</v>
      </c>
      <c r="F355" s="22">
        <v>8.7349999999999994</v>
      </c>
      <c r="G355" s="22">
        <v>8.5299999999999994</v>
      </c>
      <c r="H355" s="22">
        <v>8.3150000000000013</v>
      </c>
      <c r="I355" s="22">
        <v>8.245000000000001</v>
      </c>
      <c r="J355" s="22">
        <v>8.1999999999999993</v>
      </c>
      <c r="K355" s="22">
        <v>8.4142999839867763</v>
      </c>
      <c r="L355" s="22">
        <v>6.375</v>
      </c>
      <c r="M355" s="22">
        <v>11</v>
      </c>
      <c r="N355" s="22">
        <v>9.34</v>
      </c>
      <c r="O355" s="22">
        <v>7.1300000000000008</v>
      </c>
      <c r="P355" s="22">
        <v>7.9</v>
      </c>
      <c r="Q355" s="22">
        <v>7.95</v>
      </c>
      <c r="R355" s="22">
        <v>8.3249999999999993</v>
      </c>
      <c r="S355" s="130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232</v>
      </c>
      <c r="C356" s="44"/>
      <c r="D356" s="36">
        <v>5.1639777949431587E-2</v>
      </c>
      <c r="E356" s="36">
        <v>0.11414902540100824</v>
      </c>
      <c r="F356" s="36">
        <v>8.6409875978771741E-2</v>
      </c>
      <c r="G356" s="36">
        <v>0.32027592270832123</v>
      </c>
      <c r="H356" s="36">
        <v>0.26103001104598417</v>
      </c>
      <c r="I356" s="36">
        <v>0.33643721553954165</v>
      </c>
      <c r="J356" s="36">
        <v>0.15055453054181622</v>
      </c>
      <c r="K356" s="36">
        <v>0.14751048608138892</v>
      </c>
      <c r="L356" s="36">
        <v>0.389204316522826</v>
      </c>
      <c r="M356" s="36">
        <v>0.40824829046386302</v>
      </c>
      <c r="N356" s="36">
        <v>0.14675376201878618</v>
      </c>
      <c r="O356" s="36">
        <v>0.18367543838702727</v>
      </c>
      <c r="P356" s="36">
        <v>0.12247448713915847</v>
      </c>
      <c r="Q356" s="36">
        <v>8.1649658092772595E-2</v>
      </c>
      <c r="R356" s="36">
        <v>0.15461780837493025</v>
      </c>
      <c r="S356" s="130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6.6775574934609802E-3</v>
      </c>
      <c r="E357" s="24">
        <v>1.50890978719112E-2</v>
      </c>
      <c r="F357" s="24">
        <v>9.9283656812070194E-3</v>
      </c>
      <c r="G357" s="24">
        <v>3.7422697882179695E-2</v>
      </c>
      <c r="H357" s="24">
        <v>3.1267320149249447E-2</v>
      </c>
      <c r="I357" s="24">
        <v>4.0657065321998989E-2</v>
      </c>
      <c r="J357" s="24">
        <v>1.8435248637773415E-2</v>
      </c>
      <c r="K357" s="24">
        <v>1.754915618946732E-2</v>
      </c>
      <c r="L357" s="24">
        <v>6.2173213502048873E-2</v>
      </c>
      <c r="M357" s="24">
        <v>3.6559548399748926E-2</v>
      </c>
      <c r="N357" s="24">
        <v>1.5681613038516781E-2</v>
      </c>
      <c r="O357" s="24">
        <v>2.5754910734334273E-2</v>
      </c>
      <c r="P357" s="24">
        <v>1.5405595866560816E-2</v>
      </c>
      <c r="Q357" s="24">
        <v>1.0291973709173017E-2</v>
      </c>
      <c r="R357" s="24">
        <v>1.8621173228614642E-2</v>
      </c>
      <c r="S357" s="130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233</v>
      </c>
      <c r="C358" s="44"/>
      <c r="D358" s="24">
        <v>-5.4979986400745084E-2</v>
      </c>
      <c r="E358" s="24">
        <v>-7.5550465145039269E-2</v>
      </c>
      <c r="F358" s="24">
        <v>6.3554851511919752E-2</v>
      </c>
      <c r="G358" s="24">
        <v>4.5835726256933995E-2</v>
      </c>
      <c r="H358" s="24">
        <v>2.0173544853161252E-2</v>
      </c>
      <c r="I358" s="24">
        <v>1.1212148172478509E-2</v>
      </c>
      <c r="J358" s="24">
        <v>-2.0262787421663209E-3</v>
      </c>
      <c r="K358" s="24">
        <v>2.7166698395302946E-2</v>
      </c>
      <c r="L358" s="24">
        <v>-0.23502259243991352</v>
      </c>
      <c r="M358" s="24">
        <v>0.36457631274030322</v>
      </c>
      <c r="N358" s="24">
        <v>0.1435964173189257</v>
      </c>
      <c r="O358" s="24">
        <v>-0.12850417280361826</v>
      </c>
      <c r="P358" s="24">
        <v>-2.8503132571455869E-2</v>
      </c>
      <c r="Q358" s="24">
        <v>-3.053981363524727E-2</v>
      </c>
      <c r="R358" s="24">
        <v>1.4674505980923902E-2</v>
      </c>
      <c r="S358" s="130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234</v>
      </c>
      <c r="C359" s="90"/>
      <c r="D359" s="88">
        <v>0.97</v>
      </c>
      <c r="E359" s="88">
        <v>1.28</v>
      </c>
      <c r="F359" s="88">
        <v>0.77</v>
      </c>
      <c r="G359" s="88">
        <v>0.51</v>
      </c>
      <c r="H359" s="88">
        <v>0.13</v>
      </c>
      <c r="I359" s="88">
        <v>0</v>
      </c>
      <c r="J359" s="88">
        <v>0.19</v>
      </c>
      <c r="K359" s="88">
        <v>0.23</v>
      </c>
      <c r="L359" s="88">
        <v>3.36</v>
      </c>
      <c r="M359" s="88">
        <v>4.9000000000000004</v>
      </c>
      <c r="N359" s="88">
        <v>1.95</v>
      </c>
      <c r="O359" s="88">
        <v>2.06</v>
      </c>
      <c r="P359" s="88">
        <v>0.67</v>
      </c>
      <c r="Q359" s="88">
        <v>0.61</v>
      </c>
      <c r="R359" s="88">
        <v>0.05</v>
      </c>
      <c r="S359" s="130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</row>
    <row r="361" spans="1:45">
      <c r="B361" s="50" t="s">
        <v>411</v>
      </c>
      <c r="AS361" s="43" t="s">
        <v>67</v>
      </c>
    </row>
    <row r="362" spans="1:45">
      <c r="A362" s="39" t="s">
        <v>5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211</v>
      </c>
      <c r="E363" s="129" t="s">
        <v>212</v>
      </c>
      <c r="F363" s="129" t="s">
        <v>213</v>
      </c>
      <c r="G363" s="129" t="s">
        <v>216</v>
      </c>
      <c r="H363" s="129" t="s">
        <v>219</v>
      </c>
      <c r="I363" s="129" t="s">
        <v>220</v>
      </c>
      <c r="J363" s="129" t="s">
        <v>224</v>
      </c>
      <c r="K363" s="129" t="s">
        <v>225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243</v>
      </c>
      <c r="E364" s="21" t="s">
        <v>243</v>
      </c>
      <c r="F364" s="21" t="s">
        <v>243</v>
      </c>
      <c r="G364" s="21" t="s">
        <v>243</v>
      </c>
      <c r="H364" s="21" t="s">
        <v>242</v>
      </c>
      <c r="I364" s="21" t="s">
        <v>243</v>
      </c>
      <c r="J364" s="21" t="s">
        <v>243</v>
      </c>
      <c r="K364" s="21" t="s">
        <v>242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3.8</v>
      </c>
      <c r="E366" s="32">
        <v>4.3</v>
      </c>
      <c r="F366" s="33">
        <v>4.7</v>
      </c>
      <c r="G366" s="32">
        <v>2.71</v>
      </c>
      <c r="H366" s="33">
        <v>4.763575589539661</v>
      </c>
      <c r="I366" s="32">
        <v>2.16</v>
      </c>
      <c r="J366" s="33">
        <v>3.3</v>
      </c>
      <c r="K366" s="32">
        <v>3.3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3.9899999999999998</v>
      </c>
      <c r="E367" s="21">
        <v>4.4000000000000004</v>
      </c>
      <c r="F367" s="34">
        <v>5</v>
      </c>
      <c r="G367" s="21">
        <v>2.7199999999999998</v>
      </c>
      <c r="H367" s="34">
        <v>4.7031188614212409</v>
      </c>
      <c r="I367" s="21">
        <v>2.15</v>
      </c>
      <c r="J367" s="34">
        <v>3.1</v>
      </c>
      <c r="K367" s="21">
        <v>3.4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3.97</v>
      </c>
      <c r="E368" s="21">
        <v>4.4000000000000004</v>
      </c>
      <c r="F368" s="34">
        <v>5</v>
      </c>
      <c r="G368" s="21">
        <v>2.7800000000000002</v>
      </c>
      <c r="H368" s="34">
        <v>4.6984619598398112</v>
      </c>
      <c r="I368" s="21">
        <v>2.4700000000000002</v>
      </c>
      <c r="J368" s="34">
        <v>3.2</v>
      </c>
      <c r="K368" s="34">
        <v>3.5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3.9</v>
      </c>
      <c r="E369" s="21">
        <v>4.5</v>
      </c>
      <c r="F369" s="34">
        <v>4.8</v>
      </c>
      <c r="G369" s="21">
        <v>2.8899999999999997</v>
      </c>
      <c r="H369" s="34">
        <v>4.8494636050032813</v>
      </c>
      <c r="I369" s="21">
        <v>1.95</v>
      </c>
      <c r="J369" s="34">
        <v>3.1</v>
      </c>
      <c r="K369" s="34">
        <v>3.2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112</v>
      </c>
    </row>
    <row r="370" spans="1:45">
      <c r="A370" s="46"/>
      <c r="B370" s="30">
        <v>1</v>
      </c>
      <c r="C370" s="19">
        <v>5</v>
      </c>
      <c r="D370" s="21">
        <v>4.1100000000000003</v>
      </c>
      <c r="E370" s="21">
        <v>4.4000000000000004</v>
      </c>
      <c r="F370" s="21">
        <v>5.2</v>
      </c>
      <c r="G370" s="21">
        <v>2.76</v>
      </c>
      <c r="H370" s="21">
        <v>4.8979521254681506</v>
      </c>
      <c r="I370" s="21">
        <v>1.72</v>
      </c>
      <c r="J370" s="21">
        <v>3.2</v>
      </c>
      <c r="K370" s="21">
        <v>3.3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593</v>
      </c>
    </row>
    <row r="371" spans="1:45">
      <c r="A371" s="46"/>
      <c r="B371" s="30">
        <v>1</v>
      </c>
      <c r="C371" s="19">
        <v>6</v>
      </c>
      <c r="D371" s="21">
        <v>4.26</v>
      </c>
      <c r="E371" s="21">
        <v>4.4000000000000004</v>
      </c>
      <c r="F371" s="21">
        <v>5.2</v>
      </c>
      <c r="G371" s="21">
        <v>2.84</v>
      </c>
      <c r="H371" s="21">
        <v>4.9566568911934006</v>
      </c>
      <c r="I371" s="21">
        <v>2.2400000000000002</v>
      </c>
      <c r="J371" s="21">
        <v>3.2</v>
      </c>
      <c r="K371" s="21">
        <v>3.4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230</v>
      </c>
      <c r="C372" s="23"/>
      <c r="D372" s="35">
        <v>4.0049999999999999</v>
      </c>
      <c r="E372" s="35">
        <v>4.3999999999999995</v>
      </c>
      <c r="F372" s="35">
        <v>4.9833333333333334</v>
      </c>
      <c r="G372" s="35">
        <v>2.7833333333333337</v>
      </c>
      <c r="H372" s="35">
        <v>4.8115381720775909</v>
      </c>
      <c r="I372" s="35">
        <v>2.1150000000000002</v>
      </c>
      <c r="J372" s="35">
        <v>3.1833333333333336</v>
      </c>
      <c r="K372" s="35">
        <v>3.3499999999999996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231</v>
      </c>
      <c r="C373" s="44"/>
      <c r="D373" s="22">
        <v>3.98</v>
      </c>
      <c r="E373" s="22">
        <v>4.4000000000000004</v>
      </c>
      <c r="F373" s="22">
        <v>5</v>
      </c>
      <c r="G373" s="22">
        <v>2.77</v>
      </c>
      <c r="H373" s="22">
        <v>4.8065195972714712</v>
      </c>
      <c r="I373" s="22">
        <v>2.1550000000000002</v>
      </c>
      <c r="J373" s="22">
        <v>3.2</v>
      </c>
      <c r="K373" s="22">
        <v>3.3499999999999996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232</v>
      </c>
      <c r="C374" s="44"/>
      <c r="D374" s="22">
        <v>0.16158589047314748</v>
      </c>
      <c r="E374" s="22">
        <v>6.3245553203367638E-2</v>
      </c>
      <c r="F374" s="22">
        <v>0.20412414523193159</v>
      </c>
      <c r="G374" s="22">
        <v>7.0047602861672997E-2</v>
      </c>
      <c r="H374" s="22">
        <v>0.10658943518186913</v>
      </c>
      <c r="I374" s="22">
        <v>0.25618352796383975</v>
      </c>
      <c r="J374" s="22">
        <v>7.5277265270908028E-2</v>
      </c>
      <c r="K374" s="22">
        <v>0.10488088481701512</v>
      </c>
      <c r="L374" s="169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5"/>
    </row>
    <row r="375" spans="1:45">
      <c r="A375" s="46"/>
      <c r="B375" s="2" t="s">
        <v>88</v>
      </c>
      <c r="C375" s="44"/>
      <c r="D375" s="24">
        <v>4.0346040068201618E-2</v>
      </c>
      <c r="E375" s="24">
        <v>1.4373989364401738E-2</v>
      </c>
      <c r="F375" s="24">
        <v>4.0961366936173561E-2</v>
      </c>
      <c r="G375" s="24">
        <v>2.5166803423355564E-2</v>
      </c>
      <c r="H375" s="24">
        <v>2.2152881546369296E-2</v>
      </c>
      <c r="I375" s="24">
        <v>0.12112696357628355</v>
      </c>
      <c r="J375" s="24">
        <v>2.3647308462065347E-2</v>
      </c>
      <c r="K375" s="24">
        <v>3.1307726811049291E-2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233</v>
      </c>
      <c r="C376" s="44"/>
      <c r="D376" s="24" t="s">
        <v>518</v>
      </c>
      <c r="E376" s="24" t="s">
        <v>518</v>
      </c>
      <c r="F376" s="24" t="s">
        <v>518</v>
      </c>
      <c r="G376" s="24" t="s">
        <v>518</v>
      </c>
      <c r="H376" s="24" t="s">
        <v>518</v>
      </c>
      <c r="I376" s="24" t="s">
        <v>518</v>
      </c>
      <c r="J376" s="24" t="s">
        <v>518</v>
      </c>
      <c r="K376" s="24" t="s">
        <v>518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234</v>
      </c>
      <c r="C377" s="90"/>
      <c r="D377" s="88">
        <v>0.27</v>
      </c>
      <c r="E377" s="88">
        <v>0.6</v>
      </c>
      <c r="F377" s="88">
        <v>1.0900000000000001</v>
      </c>
      <c r="G377" s="88">
        <v>0.75</v>
      </c>
      <c r="H377" s="88">
        <v>0.95</v>
      </c>
      <c r="I377" s="88">
        <v>1.3</v>
      </c>
      <c r="J377" s="88">
        <v>0.41</v>
      </c>
      <c r="K377" s="88">
        <v>0.27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412</v>
      </c>
      <c r="AS379" s="43" t="s">
        <v>67</v>
      </c>
    </row>
    <row r="380" spans="1:45">
      <c r="A380" s="39" t="s">
        <v>82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28" t="s">
        <v>207</v>
      </c>
      <c r="M380" s="28" t="s">
        <v>207</v>
      </c>
      <c r="N380" s="130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210</v>
      </c>
      <c r="E381" s="129" t="s">
        <v>212</v>
      </c>
      <c r="F381" s="129" t="s">
        <v>213</v>
      </c>
      <c r="G381" s="129" t="s">
        <v>214</v>
      </c>
      <c r="H381" s="129" t="s">
        <v>215</v>
      </c>
      <c r="I381" s="129" t="s">
        <v>222</v>
      </c>
      <c r="J381" s="129" t="s">
        <v>224</v>
      </c>
      <c r="K381" s="129" t="s">
        <v>225</v>
      </c>
      <c r="L381" s="129" t="s">
        <v>226</v>
      </c>
      <c r="M381" s="129" t="s">
        <v>227</v>
      </c>
      <c r="N381" s="130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242</v>
      </c>
      <c r="E382" s="21" t="s">
        <v>243</v>
      </c>
      <c r="F382" s="21" t="s">
        <v>243</v>
      </c>
      <c r="G382" s="21" t="s">
        <v>243</v>
      </c>
      <c r="H382" s="21" t="s">
        <v>243</v>
      </c>
      <c r="I382" s="21" t="s">
        <v>242</v>
      </c>
      <c r="J382" s="21" t="s">
        <v>243</v>
      </c>
      <c r="K382" s="21" t="s">
        <v>242</v>
      </c>
      <c r="L382" s="21" t="s">
        <v>242</v>
      </c>
      <c r="M382" s="21" t="s">
        <v>243</v>
      </c>
      <c r="N382" s="130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130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20" t="s">
        <v>113</v>
      </c>
      <c r="E384" s="120">
        <v>0.2</v>
      </c>
      <c r="F384" s="33">
        <v>0.1</v>
      </c>
      <c r="G384" s="32">
        <v>0.1</v>
      </c>
      <c r="H384" s="33">
        <v>0.17</v>
      </c>
      <c r="I384" s="120">
        <v>0.222</v>
      </c>
      <c r="J384" s="126">
        <v>0.2</v>
      </c>
      <c r="K384" s="120" t="s">
        <v>137</v>
      </c>
      <c r="L384" s="32">
        <v>0.1</v>
      </c>
      <c r="M384" s="32">
        <v>0.14000000000000001</v>
      </c>
      <c r="N384" s="130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121" t="s">
        <v>113</v>
      </c>
      <c r="E385" s="121">
        <v>0.2</v>
      </c>
      <c r="F385" s="34">
        <v>0.1</v>
      </c>
      <c r="G385" s="21">
        <v>0.09</v>
      </c>
      <c r="H385" s="34">
        <v>0.18</v>
      </c>
      <c r="I385" s="121">
        <v>0.21299999999999999</v>
      </c>
      <c r="J385" s="34">
        <v>0.1</v>
      </c>
      <c r="K385" s="121" t="s">
        <v>137</v>
      </c>
      <c r="L385" s="21">
        <v>0.1</v>
      </c>
      <c r="M385" s="21">
        <v>0.14000000000000001</v>
      </c>
      <c r="N385" s="130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121" t="s">
        <v>113</v>
      </c>
      <c r="E386" s="121">
        <v>0.2</v>
      </c>
      <c r="F386" s="34">
        <v>0.1</v>
      </c>
      <c r="G386" s="21">
        <v>0.1</v>
      </c>
      <c r="H386" s="34">
        <v>0.19</v>
      </c>
      <c r="I386" s="121">
        <v>0.21199999999999999</v>
      </c>
      <c r="J386" s="34">
        <v>0.1</v>
      </c>
      <c r="K386" s="123" t="s">
        <v>137</v>
      </c>
      <c r="L386" s="22">
        <v>0.1</v>
      </c>
      <c r="M386" s="124">
        <v>0.17</v>
      </c>
      <c r="N386" s="130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121" t="s">
        <v>113</v>
      </c>
      <c r="E387" s="121">
        <v>0.2</v>
      </c>
      <c r="F387" s="34">
        <v>0.1</v>
      </c>
      <c r="G387" s="21">
        <v>0.12</v>
      </c>
      <c r="H387" s="34">
        <v>0.18</v>
      </c>
      <c r="I387" s="121">
        <v>0.222</v>
      </c>
      <c r="J387" s="34">
        <v>0.1</v>
      </c>
      <c r="K387" s="123" t="s">
        <v>137</v>
      </c>
      <c r="L387" s="22">
        <v>0.1</v>
      </c>
      <c r="M387" s="22">
        <v>0.14000000000000001</v>
      </c>
      <c r="N387" s="130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 t="s">
        <v>101</v>
      </c>
    </row>
    <row r="388" spans="1:45">
      <c r="A388" s="46"/>
      <c r="B388" s="30">
        <v>1</v>
      </c>
      <c r="C388" s="19">
        <v>5</v>
      </c>
      <c r="D388" s="121" t="s">
        <v>113</v>
      </c>
      <c r="E388" s="121">
        <v>0.2</v>
      </c>
      <c r="F388" s="21">
        <v>0.1</v>
      </c>
      <c r="G388" s="21">
        <v>0.09</v>
      </c>
      <c r="H388" s="21">
        <v>0.14000000000000001</v>
      </c>
      <c r="I388" s="121">
        <v>0.19500000000000001</v>
      </c>
      <c r="J388" s="21">
        <v>0.1</v>
      </c>
      <c r="K388" s="121" t="s">
        <v>137</v>
      </c>
      <c r="L388" s="21">
        <v>0.1</v>
      </c>
      <c r="M388" s="21">
        <v>0.15</v>
      </c>
      <c r="N388" s="130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594</v>
      </c>
    </row>
    <row r="389" spans="1:45">
      <c r="A389" s="46"/>
      <c r="B389" s="30">
        <v>1</v>
      </c>
      <c r="C389" s="19">
        <v>6</v>
      </c>
      <c r="D389" s="121" t="s">
        <v>113</v>
      </c>
      <c r="E389" s="121">
        <v>0.2</v>
      </c>
      <c r="F389" s="21">
        <v>0.1</v>
      </c>
      <c r="G389" s="21">
        <v>0.1</v>
      </c>
      <c r="H389" s="21">
        <v>0.14000000000000001</v>
      </c>
      <c r="I389" s="121">
        <v>0.20799999999999999</v>
      </c>
      <c r="J389" s="21">
        <v>0.1</v>
      </c>
      <c r="K389" s="121" t="s">
        <v>137</v>
      </c>
      <c r="L389" s="21">
        <v>0.1</v>
      </c>
      <c r="M389" s="21">
        <v>0.14000000000000001</v>
      </c>
      <c r="N389" s="130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230</v>
      </c>
      <c r="C390" s="23"/>
      <c r="D390" s="35" t="s">
        <v>518</v>
      </c>
      <c r="E390" s="35">
        <v>0.19999999999999998</v>
      </c>
      <c r="F390" s="35">
        <v>9.9999999999999992E-2</v>
      </c>
      <c r="G390" s="35">
        <v>9.9999999999999992E-2</v>
      </c>
      <c r="H390" s="35">
        <v>0.16666666666666666</v>
      </c>
      <c r="I390" s="35">
        <v>0.21199999999999999</v>
      </c>
      <c r="J390" s="35">
        <v>0.11666666666666665</v>
      </c>
      <c r="K390" s="35" t="s">
        <v>518</v>
      </c>
      <c r="L390" s="35">
        <v>9.9999999999999992E-2</v>
      </c>
      <c r="M390" s="35">
        <v>0.1466666666666667</v>
      </c>
      <c r="N390" s="130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231</v>
      </c>
      <c r="C391" s="44"/>
      <c r="D391" s="22" t="s">
        <v>518</v>
      </c>
      <c r="E391" s="22">
        <v>0.2</v>
      </c>
      <c r="F391" s="22">
        <v>0.1</v>
      </c>
      <c r="G391" s="22">
        <v>0.1</v>
      </c>
      <c r="H391" s="22">
        <v>0.17499999999999999</v>
      </c>
      <c r="I391" s="22">
        <v>0.21249999999999999</v>
      </c>
      <c r="J391" s="22">
        <v>0.1</v>
      </c>
      <c r="K391" s="22" t="s">
        <v>518</v>
      </c>
      <c r="L391" s="22">
        <v>0.1</v>
      </c>
      <c r="M391" s="22">
        <v>0.14000000000000001</v>
      </c>
      <c r="N391" s="130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232</v>
      </c>
      <c r="C392" s="44"/>
      <c r="D392" s="22" t="s">
        <v>518</v>
      </c>
      <c r="E392" s="22">
        <v>3.0404709722440586E-17</v>
      </c>
      <c r="F392" s="22">
        <v>1.5202354861220293E-17</v>
      </c>
      <c r="G392" s="22">
        <v>1.0954451150103323E-2</v>
      </c>
      <c r="H392" s="22">
        <v>2.1602468994693091E-2</v>
      </c>
      <c r="I392" s="22">
        <v>1.0059821071967434E-2</v>
      </c>
      <c r="J392" s="22">
        <v>4.0824829046386402E-2</v>
      </c>
      <c r="K392" s="22" t="s">
        <v>518</v>
      </c>
      <c r="L392" s="22">
        <v>1.5202354861220293E-17</v>
      </c>
      <c r="M392" s="22">
        <v>1.2110601416389965E-2</v>
      </c>
      <c r="N392" s="169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05"/>
    </row>
    <row r="393" spans="1:45">
      <c r="A393" s="46"/>
      <c r="B393" s="2" t="s">
        <v>88</v>
      </c>
      <c r="C393" s="44"/>
      <c r="D393" s="24" t="s">
        <v>518</v>
      </c>
      <c r="E393" s="24">
        <v>1.5202354861220294E-16</v>
      </c>
      <c r="F393" s="24">
        <v>1.5202354861220294E-16</v>
      </c>
      <c r="G393" s="24">
        <v>0.10954451150103324</v>
      </c>
      <c r="H393" s="24">
        <v>0.12961481396815855</v>
      </c>
      <c r="I393" s="24">
        <v>4.7451986188525634E-2</v>
      </c>
      <c r="J393" s="24">
        <v>0.34992710611188349</v>
      </c>
      <c r="K393" s="24" t="s">
        <v>518</v>
      </c>
      <c r="L393" s="24">
        <v>1.5202354861220294E-16</v>
      </c>
      <c r="M393" s="24">
        <v>8.2572282384477017E-2</v>
      </c>
      <c r="N393" s="130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233</v>
      </c>
      <c r="C394" s="44"/>
      <c r="D394" s="24" t="s">
        <v>518</v>
      </c>
      <c r="E394" s="24" t="s">
        <v>518</v>
      </c>
      <c r="F394" s="24" t="s">
        <v>518</v>
      </c>
      <c r="G394" s="24" t="s">
        <v>518</v>
      </c>
      <c r="H394" s="24" t="s">
        <v>518</v>
      </c>
      <c r="I394" s="24" t="s">
        <v>518</v>
      </c>
      <c r="J394" s="24" t="s">
        <v>518</v>
      </c>
      <c r="K394" s="24" t="s">
        <v>518</v>
      </c>
      <c r="L394" s="24" t="s">
        <v>518</v>
      </c>
      <c r="M394" s="24" t="s">
        <v>518</v>
      </c>
      <c r="N394" s="130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234</v>
      </c>
      <c r="C395" s="90"/>
      <c r="D395" s="88" t="s">
        <v>236</v>
      </c>
      <c r="E395" s="88">
        <v>2.54</v>
      </c>
      <c r="F395" s="88">
        <v>0.67</v>
      </c>
      <c r="G395" s="88">
        <v>0.67</v>
      </c>
      <c r="H395" s="88">
        <v>1.47</v>
      </c>
      <c r="I395" s="88">
        <v>2.92</v>
      </c>
      <c r="J395" s="88">
        <v>0.67</v>
      </c>
      <c r="K395" s="88" t="s">
        <v>236</v>
      </c>
      <c r="L395" s="88">
        <v>0.67</v>
      </c>
      <c r="M395" s="88">
        <v>0.67</v>
      </c>
      <c r="N395" s="130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45">
      <c r="B397" s="50" t="s">
        <v>413</v>
      </c>
      <c r="AS397" s="43" t="s">
        <v>67</v>
      </c>
    </row>
    <row r="398" spans="1:45">
      <c r="A398" s="39" t="s">
        <v>8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28" t="s">
        <v>207</v>
      </c>
      <c r="I398" s="28" t="s">
        <v>207</v>
      </c>
      <c r="J398" s="28" t="s">
        <v>207</v>
      </c>
      <c r="K398" s="28" t="s">
        <v>207</v>
      </c>
      <c r="L398" s="28" t="s">
        <v>207</v>
      </c>
      <c r="M398" s="28" t="s">
        <v>207</v>
      </c>
      <c r="N398" s="28" t="s">
        <v>207</v>
      </c>
      <c r="O398" s="28" t="s">
        <v>207</v>
      </c>
      <c r="P398" s="28" t="s">
        <v>207</v>
      </c>
      <c r="Q398" s="130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210</v>
      </c>
      <c r="E399" s="129" t="s">
        <v>211</v>
      </c>
      <c r="F399" s="129" t="s">
        <v>212</v>
      </c>
      <c r="G399" s="129" t="s">
        <v>213</v>
      </c>
      <c r="H399" s="129" t="s">
        <v>214</v>
      </c>
      <c r="I399" s="129" t="s">
        <v>215</v>
      </c>
      <c r="J399" s="129" t="s">
        <v>219</v>
      </c>
      <c r="K399" s="129" t="s">
        <v>220</v>
      </c>
      <c r="L399" s="129" t="s">
        <v>222</v>
      </c>
      <c r="M399" s="129" t="s">
        <v>224</v>
      </c>
      <c r="N399" s="129" t="s">
        <v>225</v>
      </c>
      <c r="O399" s="129" t="s">
        <v>226</v>
      </c>
      <c r="P399" s="129" t="s">
        <v>227</v>
      </c>
      <c r="Q399" s="130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242</v>
      </c>
      <c r="E400" s="21" t="s">
        <v>243</v>
      </c>
      <c r="F400" s="21" t="s">
        <v>243</v>
      </c>
      <c r="G400" s="21" t="s">
        <v>243</v>
      </c>
      <c r="H400" s="21" t="s">
        <v>243</v>
      </c>
      <c r="I400" s="21" t="s">
        <v>243</v>
      </c>
      <c r="J400" s="21" t="s">
        <v>242</v>
      </c>
      <c r="K400" s="21" t="s">
        <v>243</v>
      </c>
      <c r="L400" s="21" t="s">
        <v>242</v>
      </c>
      <c r="M400" s="21" t="s">
        <v>243</v>
      </c>
      <c r="N400" s="21" t="s">
        <v>242</v>
      </c>
      <c r="O400" s="21" t="s">
        <v>242</v>
      </c>
      <c r="P400" s="21" t="s">
        <v>243</v>
      </c>
      <c r="Q400" s="130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30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0.41</v>
      </c>
      <c r="E402" s="32">
        <v>0.6</v>
      </c>
      <c r="F402" s="127" t="s">
        <v>113</v>
      </c>
      <c r="G402" s="125">
        <v>0.7</v>
      </c>
      <c r="H402" s="33">
        <v>0.6</v>
      </c>
      <c r="I402" s="32">
        <v>0.63</v>
      </c>
      <c r="J402" s="127">
        <v>0.96257072164109836</v>
      </c>
      <c r="K402" s="120">
        <v>0.21</v>
      </c>
      <c r="L402" s="32">
        <v>0.67</v>
      </c>
      <c r="M402" s="120">
        <v>0.3</v>
      </c>
      <c r="N402" s="32">
        <v>0.6</v>
      </c>
      <c r="O402" s="32">
        <v>0.53</v>
      </c>
      <c r="P402" s="32">
        <v>0.54</v>
      </c>
      <c r="Q402" s="130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0.42</v>
      </c>
      <c r="E403" s="21">
        <v>0.68</v>
      </c>
      <c r="F403" s="123" t="s">
        <v>113</v>
      </c>
      <c r="G403" s="21">
        <v>0.9</v>
      </c>
      <c r="H403" s="34">
        <v>0.63</v>
      </c>
      <c r="I403" s="21">
        <v>0.61</v>
      </c>
      <c r="J403" s="123">
        <v>0.95136854730973908</v>
      </c>
      <c r="K403" s="121">
        <v>0.2</v>
      </c>
      <c r="L403" s="21">
        <v>0.64600000000000002</v>
      </c>
      <c r="M403" s="122">
        <v>0.4</v>
      </c>
      <c r="N403" s="21">
        <v>0.6</v>
      </c>
      <c r="O403" s="21">
        <v>0.57999999999999996</v>
      </c>
      <c r="P403" s="21">
        <v>0.52</v>
      </c>
      <c r="Q403" s="130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0.42</v>
      </c>
      <c r="E404" s="21">
        <v>0.71</v>
      </c>
      <c r="F404" s="123" t="s">
        <v>113</v>
      </c>
      <c r="G404" s="21">
        <v>0.9</v>
      </c>
      <c r="H404" s="34">
        <v>0.67</v>
      </c>
      <c r="I404" s="21">
        <v>0.65</v>
      </c>
      <c r="J404" s="123">
        <v>0.96779103928790589</v>
      </c>
      <c r="K404" s="123">
        <v>0.11</v>
      </c>
      <c r="L404" s="22">
        <v>0.63600000000000001</v>
      </c>
      <c r="M404" s="123">
        <v>0.3</v>
      </c>
      <c r="N404" s="22">
        <v>0.6</v>
      </c>
      <c r="O404" s="22">
        <v>0.57999999999999996</v>
      </c>
      <c r="P404" s="22">
        <v>0.62</v>
      </c>
      <c r="Q404" s="130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0.41</v>
      </c>
      <c r="E405" s="21">
        <v>0.66</v>
      </c>
      <c r="F405" s="123" t="s">
        <v>113</v>
      </c>
      <c r="G405" s="21">
        <v>0.9</v>
      </c>
      <c r="H405" s="34">
        <v>0.67</v>
      </c>
      <c r="I405" s="21">
        <v>0.56999999999999995</v>
      </c>
      <c r="J405" s="123">
        <v>0.93156727100058345</v>
      </c>
      <c r="K405" s="123">
        <v>0.35</v>
      </c>
      <c r="L405" s="22">
        <v>0.63400000000000001</v>
      </c>
      <c r="M405" s="123">
        <v>0.3</v>
      </c>
      <c r="N405" s="22">
        <v>0.6</v>
      </c>
      <c r="O405" s="22">
        <v>0.6</v>
      </c>
      <c r="P405" s="22">
        <v>0.59</v>
      </c>
      <c r="Q405" s="130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0.62714814814814812</v>
      </c>
    </row>
    <row r="406" spans="1:45">
      <c r="A406" s="46"/>
      <c r="B406" s="30">
        <v>1</v>
      </c>
      <c r="C406" s="19">
        <v>5</v>
      </c>
      <c r="D406" s="21">
        <v>0.42</v>
      </c>
      <c r="E406" s="21">
        <v>0.71</v>
      </c>
      <c r="F406" s="121" t="s">
        <v>113</v>
      </c>
      <c r="G406" s="21">
        <v>0.9</v>
      </c>
      <c r="H406" s="21">
        <v>0.64</v>
      </c>
      <c r="I406" s="21">
        <v>0.6</v>
      </c>
      <c r="J406" s="122">
        <v>1.083211707901234</v>
      </c>
      <c r="K406" s="121">
        <v>0.3</v>
      </c>
      <c r="L406" s="21">
        <v>0.624</v>
      </c>
      <c r="M406" s="121">
        <v>0.2</v>
      </c>
      <c r="N406" s="21">
        <v>0.6</v>
      </c>
      <c r="O406" s="21">
        <v>0.57999999999999996</v>
      </c>
      <c r="P406" s="21">
        <v>0.63</v>
      </c>
      <c r="Q406" s="130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595</v>
      </c>
    </row>
    <row r="407" spans="1:45">
      <c r="A407" s="46"/>
      <c r="B407" s="30">
        <v>1</v>
      </c>
      <c r="C407" s="19">
        <v>6</v>
      </c>
      <c r="D407" s="21">
        <v>0.41</v>
      </c>
      <c r="E407" s="21">
        <v>0.74</v>
      </c>
      <c r="F407" s="121" t="s">
        <v>113</v>
      </c>
      <c r="G407" s="21">
        <v>0.8</v>
      </c>
      <c r="H407" s="21">
        <v>0.65</v>
      </c>
      <c r="I407" s="21">
        <v>0.67</v>
      </c>
      <c r="J407" s="121">
        <v>1.012888931679754</v>
      </c>
      <c r="K407" s="121">
        <v>0.33</v>
      </c>
      <c r="L407" s="21">
        <v>0.63600000000000001</v>
      </c>
      <c r="M407" s="121">
        <v>0.3</v>
      </c>
      <c r="N407" s="122">
        <v>0.5</v>
      </c>
      <c r="O407" s="21">
        <v>0.57999999999999996</v>
      </c>
      <c r="P407" s="21">
        <v>0.61</v>
      </c>
      <c r="Q407" s="130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230</v>
      </c>
      <c r="C408" s="23"/>
      <c r="D408" s="35">
        <v>0.41500000000000004</v>
      </c>
      <c r="E408" s="35">
        <v>0.68333333333333324</v>
      </c>
      <c r="F408" s="35" t="s">
        <v>518</v>
      </c>
      <c r="G408" s="35">
        <v>0.85</v>
      </c>
      <c r="H408" s="35">
        <v>0.64333333333333331</v>
      </c>
      <c r="I408" s="35">
        <v>0.6216666666666667</v>
      </c>
      <c r="J408" s="35">
        <v>0.98489970313671904</v>
      </c>
      <c r="K408" s="35">
        <v>0.25</v>
      </c>
      <c r="L408" s="35">
        <v>0.64100000000000001</v>
      </c>
      <c r="M408" s="35">
        <v>0.3</v>
      </c>
      <c r="N408" s="35">
        <v>0.58333333333333337</v>
      </c>
      <c r="O408" s="35">
        <v>0.57500000000000007</v>
      </c>
      <c r="P408" s="35">
        <v>0.58499999999999996</v>
      </c>
      <c r="Q408" s="130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231</v>
      </c>
      <c r="C409" s="44"/>
      <c r="D409" s="22">
        <v>0.41499999999999998</v>
      </c>
      <c r="E409" s="22">
        <v>0.69500000000000006</v>
      </c>
      <c r="F409" s="22" t="s">
        <v>518</v>
      </c>
      <c r="G409" s="22">
        <v>0.9</v>
      </c>
      <c r="H409" s="22">
        <v>0.64500000000000002</v>
      </c>
      <c r="I409" s="22">
        <v>0.62</v>
      </c>
      <c r="J409" s="22">
        <v>0.96518088046450212</v>
      </c>
      <c r="K409" s="22">
        <v>0.255</v>
      </c>
      <c r="L409" s="22">
        <v>0.63600000000000001</v>
      </c>
      <c r="M409" s="22">
        <v>0.3</v>
      </c>
      <c r="N409" s="22">
        <v>0.6</v>
      </c>
      <c r="O409" s="22">
        <v>0.57999999999999996</v>
      </c>
      <c r="P409" s="22">
        <v>0.6</v>
      </c>
      <c r="Q409" s="130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232</v>
      </c>
      <c r="C410" s="44"/>
      <c r="D410" s="22">
        <v>5.4772255750516665E-3</v>
      </c>
      <c r="E410" s="22">
        <v>4.9261208538429774E-2</v>
      </c>
      <c r="F410" s="22" t="s">
        <v>518</v>
      </c>
      <c r="G410" s="22">
        <v>8.3666002653407581E-2</v>
      </c>
      <c r="H410" s="22">
        <v>2.6583202716502538E-2</v>
      </c>
      <c r="I410" s="22">
        <v>3.6009258068817093E-2</v>
      </c>
      <c r="J410" s="22">
        <v>5.5151833545630073E-2</v>
      </c>
      <c r="K410" s="22">
        <v>9.2303846073714585E-2</v>
      </c>
      <c r="L410" s="22">
        <v>1.5836666315863338E-2</v>
      </c>
      <c r="M410" s="22">
        <v>6.324555320336743E-2</v>
      </c>
      <c r="N410" s="22">
        <v>4.0824829046386291E-2</v>
      </c>
      <c r="O410" s="22">
        <v>2.3452078799117128E-2</v>
      </c>
      <c r="P410" s="22">
        <v>4.5055521304275224E-2</v>
      </c>
      <c r="Q410" s="169"/>
      <c r="R410" s="170"/>
      <c r="S410" s="170"/>
      <c r="T410" s="170"/>
      <c r="U410" s="170"/>
      <c r="V410" s="170"/>
      <c r="W410" s="170"/>
      <c r="X410" s="170"/>
      <c r="Y410" s="170"/>
      <c r="Z410" s="170"/>
      <c r="AA410" s="170"/>
      <c r="AB410" s="170"/>
      <c r="AC410" s="170"/>
      <c r="AD410" s="170"/>
      <c r="AE410" s="170"/>
      <c r="AF410" s="170"/>
      <c r="AG410" s="170"/>
      <c r="AH410" s="170"/>
      <c r="AI410" s="170"/>
      <c r="AJ410" s="170"/>
      <c r="AK410" s="170"/>
      <c r="AL410" s="170"/>
      <c r="AM410" s="170"/>
      <c r="AN410" s="170"/>
      <c r="AO410" s="170"/>
      <c r="AP410" s="170"/>
      <c r="AQ410" s="170"/>
      <c r="AR410" s="170"/>
      <c r="AS410" s="105"/>
    </row>
    <row r="411" spans="1:45">
      <c r="A411" s="46"/>
      <c r="B411" s="2" t="s">
        <v>88</v>
      </c>
      <c r="C411" s="44"/>
      <c r="D411" s="24">
        <v>1.3198133915787147E-2</v>
      </c>
      <c r="E411" s="24">
        <v>7.2089573470872845E-2</v>
      </c>
      <c r="F411" s="24" t="s">
        <v>518</v>
      </c>
      <c r="G411" s="24">
        <v>9.8430591356950092E-2</v>
      </c>
      <c r="H411" s="24">
        <v>4.1321040491972862E-2</v>
      </c>
      <c r="I411" s="24">
        <v>5.7923739520885399E-2</v>
      </c>
      <c r="J411" s="24">
        <v>5.5997411076459794E-2</v>
      </c>
      <c r="K411" s="24">
        <v>0.36921538429485834</v>
      </c>
      <c r="L411" s="24">
        <v>2.4706187700254817E-2</v>
      </c>
      <c r="M411" s="24">
        <v>0.21081851067789145</v>
      </c>
      <c r="N411" s="24">
        <v>6.9985421222376498E-2</v>
      </c>
      <c r="O411" s="24">
        <v>4.0786223998464564E-2</v>
      </c>
      <c r="P411" s="24">
        <v>7.7017985135513209E-2</v>
      </c>
      <c r="Q411" s="130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233</v>
      </c>
      <c r="C412" s="44"/>
      <c r="D412" s="24">
        <v>-0.33827437547983219</v>
      </c>
      <c r="E412" s="24">
        <v>8.9588377723970769E-2</v>
      </c>
      <c r="F412" s="24" t="s">
        <v>518</v>
      </c>
      <c r="G412" s="24">
        <v>0.35534164058347617</v>
      </c>
      <c r="H412" s="24">
        <v>2.5807594637689668E-2</v>
      </c>
      <c r="I412" s="24">
        <v>-8.7403295340457987E-3</v>
      </c>
      <c r="J412" s="24">
        <v>0.57044185818764626</v>
      </c>
      <c r="K412" s="24">
        <v>-0.60137010571074234</v>
      </c>
      <c r="L412" s="24">
        <v>2.2087048957656785E-2</v>
      </c>
      <c r="M412" s="24">
        <v>-0.52164412685289085</v>
      </c>
      <c r="N412" s="24">
        <v>-6.9863579991731983E-2</v>
      </c>
      <c r="O412" s="24">
        <v>-8.3151243134707231E-2</v>
      </c>
      <c r="P412" s="24">
        <v>-6.7206047363137067E-2</v>
      </c>
      <c r="Q412" s="130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234</v>
      </c>
      <c r="C413" s="90"/>
      <c r="D413" s="88">
        <v>2.44</v>
      </c>
      <c r="E413" s="88">
        <v>0.9</v>
      </c>
      <c r="F413" s="88" t="s">
        <v>236</v>
      </c>
      <c r="G413" s="88">
        <v>3.35</v>
      </c>
      <c r="H413" s="88">
        <v>0.4</v>
      </c>
      <c r="I413" s="88">
        <v>0.13</v>
      </c>
      <c r="J413" s="88">
        <v>4.41</v>
      </c>
      <c r="K413" s="88">
        <v>4.49</v>
      </c>
      <c r="L413" s="88">
        <v>0.38</v>
      </c>
      <c r="M413" s="88">
        <v>4.12</v>
      </c>
      <c r="N413" s="88">
        <v>0.13</v>
      </c>
      <c r="O413" s="88">
        <v>0.45</v>
      </c>
      <c r="P413" s="88">
        <v>0.32</v>
      </c>
      <c r="Q413" s="130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</row>
    <row r="415" spans="1:45">
      <c r="B415" s="50" t="s">
        <v>414</v>
      </c>
      <c r="AS415" s="43" t="s">
        <v>67</v>
      </c>
    </row>
    <row r="416" spans="1:45">
      <c r="A416" s="39" t="s">
        <v>53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28" t="s">
        <v>207</v>
      </c>
      <c r="N416" s="28" t="s">
        <v>207</v>
      </c>
      <c r="O416" s="28" t="s">
        <v>207</v>
      </c>
      <c r="P416" s="28" t="s">
        <v>207</v>
      </c>
      <c r="Q416" s="28" t="s">
        <v>207</v>
      </c>
      <c r="R416" s="28" t="s">
        <v>207</v>
      </c>
      <c r="S416" s="130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211</v>
      </c>
      <c r="F417" s="129" t="s">
        <v>212</v>
      </c>
      <c r="G417" s="129" t="s">
        <v>213</v>
      </c>
      <c r="H417" s="129" t="s">
        <v>214</v>
      </c>
      <c r="I417" s="129" t="s">
        <v>215</v>
      </c>
      <c r="J417" s="129" t="s">
        <v>216</v>
      </c>
      <c r="K417" s="129" t="s">
        <v>218</v>
      </c>
      <c r="L417" s="129" t="s">
        <v>219</v>
      </c>
      <c r="M417" s="129" t="s">
        <v>220</v>
      </c>
      <c r="N417" s="129" t="s">
        <v>221</v>
      </c>
      <c r="O417" s="129" t="s">
        <v>222</v>
      </c>
      <c r="P417" s="129" t="s">
        <v>224</v>
      </c>
      <c r="Q417" s="129" t="s">
        <v>226</v>
      </c>
      <c r="R417" s="129" t="s">
        <v>227</v>
      </c>
      <c r="S417" s="130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242</v>
      </c>
      <c r="E418" s="21" t="s">
        <v>243</v>
      </c>
      <c r="F418" s="21" t="s">
        <v>243</v>
      </c>
      <c r="G418" s="21" t="s">
        <v>243</v>
      </c>
      <c r="H418" s="21" t="s">
        <v>243</v>
      </c>
      <c r="I418" s="21" t="s">
        <v>243</v>
      </c>
      <c r="J418" s="21" t="s">
        <v>243</v>
      </c>
      <c r="K418" s="21" t="s">
        <v>244</v>
      </c>
      <c r="L418" s="21" t="s">
        <v>242</v>
      </c>
      <c r="M418" s="21" t="s">
        <v>243</v>
      </c>
      <c r="N418" s="21" t="s">
        <v>244</v>
      </c>
      <c r="O418" s="21" t="s">
        <v>242</v>
      </c>
      <c r="P418" s="21" t="s">
        <v>243</v>
      </c>
      <c r="Q418" s="21" t="s">
        <v>242</v>
      </c>
      <c r="R418" s="21" t="s">
        <v>243</v>
      </c>
      <c r="S418" s="130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3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130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201">
        <v>0.1</v>
      </c>
      <c r="E420" s="201">
        <v>0.02</v>
      </c>
      <c r="F420" s="216" t="s">
        <v>114</v>
      </c>
      <c r="G420" s="203" t="s">
        <v>114</v>
      </c>
      <c r="H420" s="202">
        <v>0.06</v>
      </c>
      <c r="I420" s="201">
        <v>0.05</v>
      </c>
      <c r="J420" s="219">
        <v>0.06</v>
      </c>
      <c r="K420" s="203" t="s">
        <v>110</v>
      </c>
      <c r="L420" s="203" t="s">
        <v>114</v>
      </c>
      <c r="M420" s="203" t="s">
        <v>138</v>
      </c>
      <c r="N420" s="203" t="s">
        <v>112</v>
      </c>
      <c r="O420" s="201">
        <v>4.2000000000000003E-2</v>
      </c>
      <c r="P420" s="203" t="s">
        <v>114</v>
      </c>
      <c r="Q420" s="203" t="s">
        <v>110</v>
      </c>
      <c r="R420" s="201">
        <v>0.05</v>
      </c>
      <c r="S420" s="204"/>
      <c r="T420" s="205"/>
      <c r="U420" s="205"/>
      <c r="V420" s="205"/>
      <c r="W420" s="205"/>
      <c r="X420" s="205"/>
      <c r="Y420" s="205"/>
      <c r="Z420" s="205"/>
      <c r="AA420" s="205"/>
      <c r="AB420" s="205"/>
      <c r="AC420" s="205"/>
      <c r="AD420" s="205"/>
      <c r="AE420" s="205"/>
      <c r="AF420" s="205"/>
      <c r="AG420" s="205"/>
      <c r="AH420" s="205"/>
      <c r="AI420" s="205"/>
      <c r="AJ420" s="205"/>
      <c r="AK420" s="205"/>
      <c r="AL420" s="205"/>
      <c r="AM420" s="205"/>
      <c r="AN420" s="205"/>
      <c r="AO420" s="205"/>
      <c r="AP420" s="205"/>
      <c r="AQ420" s="205"/>
      <c r="AR420" s="205"/>
      <c r="AS420" s="206">
        <v>1</v>
      </c>
    </row>
    <row r="421" spans="1:45">
      <c r="A421" s="46"/>
      <c r="B421" s="30">
        <v>1</v>
      </c>
      <c r="C421" s="19">
        <v>2</v>
      </c>
      <c r="D421" s="207">
        <v>0.09</v>
      </c>
      <c r="E421" s="207">
        <v>0.02</v>
      </c>
      <c r="F421" s="212" t="s">
        <v>114</v>
      </c>
      <c r="G421" s="209" t="s">
        <v>114</v>
      </c>
      <c r="H421" s="208">
        <v>7.0000000000000007E-2</v>
      </c>
      <c r="I421" s="207">
        <v>0.06</v>
      </c>
      <c r="J421" s="208">
        <v>7.0000000000000007E-2</v>
      </c>
      <c r="K421" s="209" t="s">
        <v>110</v>
      </c>
      <c r="L421" s="209" t="s">
        <v>114</v>
      </c>
      <c r="M421" s="209" t="s">
        <v>138</v>
      </c>
      <c r="N421" s="209" t="s">
        <v>112</v>
      </c>
      <c r="O421" s="207">
        <v>5.2999999999999999E-2</v>
      </c>
      <c r="P421" s="209" t="s">
        <v>114</v>
      </c>
      <c r="Q421" s="209" t="s">
        <v>110</v>
      </c>
      <c r="R421" s="207">
        <v>0.05</v>
      </c>
      <c r="S421" s="204"/>
      <c r="T421" s="205"/>
      <c r="U421" s="205"/>
      <c r="V421" s="205"/>
      <c r="W421" s="205"/>
      <c r="X421" s="205"/>
      <c r="Y421" s="205"/>
      <c r="Z421" s="205"/>
      <c r="AA421" s="205"/>
      <c r="AB421" s="205"/>
      <c r="AC421" s="205"/>
      <c r="AD421" s="205"/>
      <c r="AE421" s="205"/>
      <c r="AF421" s="205"/>
      <c r="AG421" s="205"/>
      <c r="AH421" s="205"/>
      <c r="AI421" s="205"/>
      <c r="AJ421" s="205"/>
      <c r="AK421" s="205"/>
      <c r="AL421" s="205"/>
      <c r="AM421" s="205"/>
      <c r="AN421" s="205"/>
      <c r="AO421" s="205"/>
      <c r="AP421" s="205"/>
      <c r="AQ421" s="205"/>
      <c r="AR421" s="205"/>
      <c r="AS421" s="206">
        <v>1</v>
      </c>
    </row>
    <row r="422" spans="1:45">
      <c r="A422" s="46"/>
      <c r="B422" s="30">
        <v>1</v>
      </c>
      <c r="C422" s="19">
        <v>3</v>
      </c>
      <c r="D422" s="207">
        <v>0.09</v>
      </c>
      <c r="E422" s="207">
        <v>0.02</v>
      </c>
      <c r="F422" s="212" t="s">
        <v>114</v>
      </c>
      <c r="G422" s="209" t="s">
        <v>114</v>
      </c>
      <c r="H422" s="208">
        <v>7.0000000000000007E-2</v>
      </c>
      <c r="I422" s="207">
        <v>0.06</v>
      </c>
      <c r="J422" s="208">
        <v>0.08</v>
      </c>
      <c r="K422" s="212" t="s">
        <v>110</v>
      </c>
      <c r="L422" s="212" t="s">
        <v>114</v>
      </c>
      <c r="M422" s="36">
        <v>0.06</v>
      </c>
      <c r="N422" s="212" t="s">
        <v>112</v>
      </c>
      <c r="O422" s="36">
        <v>3.5999999999999997E-2</v>
      </c>
      <c r="P422" s="212" t="s">
        <v>114</v>
      </c>
      <c r="Q422" s="212" t="s">
        <v>110</v>
      </c>
      <c r="R422" s="36">
        <v>7.0000000000000007E-2</v>
      </c>
      <c r="S422" s="204"/>
      <c r="T422" s="205"/>
      <c r="U422" s="205"/>
      <c r="V422" s="205"/>
      <c r="W422" s="205"/>
      <c r="X422" s="205"/>
      <c r="Y422" s="205"/>
      <c r="Z422" s="205"/>
      <c r="AA422" s="205"/>
      <c r="AB422" s="205"/>
      <c r="AC422" s="205"/>
      <c r="AD422" s="205"/>
      <c r="AE422" s="205"/>
      <c r="AF422" s="205"/>
      <c r="AG422" s="205"/>
      <c r="AH422" s="205"/>
      <c r="AI422" s="205"/>
      <c r="AJ422" s="205"/>
      <c r="AK422" s="205"/>
      <c r="AL422" s="205"/>
      <c r="AM422" s="205"/>
      <c r="AN422" s="205"/>
      <c r="AO422" s="205"/>
      <c r="AP422" s="205"/>
      <c r="AQ422" s="205"/>
      <c r="AR422" s="205"/>
      <c r="AS422" s="206">
        <v>16</v>
      </c>
    </row>
    <row r="423" spans="1:45">
      <c r="A423" s="46"/>
      <c r="B423" s="30">
        <v>1</v>
      </c>
      <c r="C423" s="19">
        <v>4</v>
      </c>
      <c r="D423" s="207">
        <v>0.09</v>
      </c>
      <c r="E423" s="207">
        <v>0.02</v>
      </c>
      <c r="F423" s="212" t="s">
        <v>114</v>
      </c>
      <c r="G423" s="207">
        <v>0.02</v>
      </c>
      <c r="H423" s="208">
        <v>0.06</v>
      </c>
      <c r="I423" s="207">
        <v>0.06</v>
      </c>
      <c r="J423" s="208">
        <v>7.0000000000000007E-2</v>
      </c>
      <c r="K423" s="212" t="s">
        <v>110</v>
      </c>
      <c r="L423" s="212" t="s">
        <v>114</v>
      </c>
      <c r="M423" s="36">
        <v>0.05</v>
      </c>
      <c r="N423" s="212" t="s">
        <v>112</v>
      </c>
      <c r="O423" s="36">
        <v>3.3000000000000002E-2</v>
      </c>
      <c r="P423" s="212" t="s">
        <v>114</v>
      </c>
      <c r="Q423" s="212" t="s">
        <v>110</v>
      </c>
      <c r="R423" s="36">
        <v>0.05</v>
      </c>
      <c r="S423" s="204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205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6" t="s">
        <v>134</v>
      </c>
    </row>
    <row r="424" spans="1:45">
      <c r="A424" s="46"/>
      <c r="B424" s="30">
        <v>1</v>
      </c>
      <c r="C424" s="19">
        <v>5</v>
      </c>
      <c r="D424" s="207">
        <v>0.09</v>
      </c>
      <c r="E424" s="207">
        <v>0.02</v>
      </c>
      <c r="F424" s="207">
        <v>4.9999999999999996E-2</v>
      </c>
      <c r="G424" s="209" t="s">
        <v>114</v>
      </c>
      <c r="H424" s="207">
        <v>0.05</v>
      </c>
      <c r="I424" s="207">
        <v>0.05</v>
      </c>
      <c r="J424" s="207">
        <v>7.0000000000000007E-2</v>
      </c>
      <c r="K424" s="209" t="s">
        <v>110</v>
      </c>
      <c r="L424" s="209" t="s">
        <v>114</v>
      </c>
      <c r="M424" s="209" t="s">
        <v>138</v>
      </c>
      <c r="N424" s="209" t="s">
        <v>112</v>
      </c>
      <c r="O424" s="207">
        <v>6.1000000000000006E-2</v>
      </c>
      <c r="P424" s="209" t="s">
        <v>114</v>
      </c>
      <c r="Q424" s="209" t="s">
        <v>110</v>
      </c>
      <c r="R424" s="207">
        <v>0.06</v>
      </c>
      <c r="S424" s="204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6" t="s">
        <v>596</v>
      </c>
    </row>
    <row r="425" spans="1:45">
      <c r="A425" s="46"/>
      <c r="B425" s="30">
        <v>1</v>
      </c>
      <c r="C425" s="19">
        <v>6</v>
      </c>
      <c r="D425" s="207">
        <v>0.1</v>
      </c>
      <c r="E425" s="207">
        <v>0.02</v>
      </c>
      <c r="F425" s="207">
        <v>0.02</v>
      </c>
      <c r="G425" s="209" t="s">
        <v>114</v>
      </c>
      <c r="H425" s="207">
        <v>0.05</v>
      </c>
      <c r="I425" s="207">
        <v>0.05</v>
      </c>
      <c r="J425" s="207">
        <v>7.0000000000000007E-2</v>
      </c>
      <c r="K425" s="209" t="s">
        <v>110</v>
      </c>
      <c r="L425" s="209" t="s">
        <v>114</v>
      </c>
      <c r="M425" s="207">
        <v>0.05</v>
      </c>
      <c r="N425" s="209" t="s">
        <v>112</v>
      </c>
      <c r="O425" s="207">
        <v>4.4999999999999998E-2</v>
      </c>
      <c r="P425" s="209" t="s">
        <v>114</v>
      </c>
      <c r="Q425" s="209" t="s">
        <v>110</v>
      </c>
      <c r="R425" s="207">
        <v>7.0000000000000007E-2</v>
      </c>
      <c r="S425" s="204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106"/>
    </row>
    <row r="426" spans="1:45">
      <c r="A426" s="46"/>
      <c r="B426" s="31" t="s">
        <v>230</v>
      </c>
      <c r="C426" s="23"/>
      <c r="D426" s="213">
        <v>9.3333333333333324E-2</v>
      </c>
      <c r="E426" s="213">
        <v>0.02</v>
      </c>
      <c r="F426" s="213">
        <v>3.4999999999999996E-2</v>
      </c>
      <c r="G426" s="213">
        <v>0.02</v>
      </c>
      <c r="H426" s="213">
        <v>0.06</v>
      </c>
      <c r="I426" s="213">
        <v>5.4999999999999993E-2</v>
      </c>
      <c r="J426" s="213">
        <v>7.0000000000000007E-2</v>
      </c>
      <c r="K426" s="213" t="s">
        <v>518</v>
      </c>
      <c r="L426" s="213" t="s">
        <v>518</v>
      </c>
      <c r="M426" s="213">
        <v>5.3333333333333337E-2</v>
      </c>
      <c r="N426" s="213" t="s">
        <v>518</v>
      </c>
      <c r="O426" s="213">
        <v>4.5000000000000005E-2</v>
      </c>
      <c r="P426" s="213" t="s">
        <v>518</v>
      </c>
      <c r="Q426" s="213" t="s">
        <v>518</v>
      </c>
      <c r="R426" s="213">
        <v>5.8333333333333341E-2</v>
      </c>
      <c r="S426" s="204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106"/>
    </row>
    <row r="427" spans="1:45">
      <c r="A427" s="46"/>
      <c r="B427" s="2" t="s">
        <v>231</v>
      </c>
      <c r="C427" s="44"/>
      <c r="D427" s="36">
        <v>0.09</v>
      </c>
      <c r="E427" s="36">
        <v>0.02</v>
      </c>
      <c r="F427" s="36">
        <v>3.4999999999999996E-2</v>
      </c>
      <c r="G427" s="36">
        <v>0.02</v>
      </c>
      <c r="H427" s="36">
        <v>0.06</v>
      </c>
      <c r="I427" s="36">
        <v>5.5E-2</v>
      </c>
      <c r="J427" s="36">
        <v>7.0000000000000007E-2</v>
      </c>
      <c r="K427" s="36" t="s">
        <v>518</v>
      </c>
      <c r="L427" s="36" t="s">
        <v>518</v>
      </c>
      <c r="M427" s="36">
        <v>0.05</v>
      </c>
      <c r="N427" s="36" t="s">
        <v>518</v>
      </c>
      <c r="O427" s="36">
        <v>4.3499999999999997E-2</v>
      </c>
      <c r="P427" s="36" t="s">
        <v>518</v>
      </c>
      <c r="Q427" s="36" t="s">
        <v>518</v>
      </c>
      <c r="R427" s="36">
        <v>5.5E-2</v>
      </c>
      <c r="S427" s="204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106"/>
    </row>
    <row r="428" spans="1:45">
      <c r="A428" s="46"/>
      <c r="B428" s="2" t="s">
        <v>232</v>
      </c>
      <c r="C428" s="44"/>
      <c r="D428" s="36">
        <v>5.1639777949432277E-3</v>
      </c>
      <c r="E428" s="36">
        <v>0</v>
      </c>
      <c r="F428" s="36">
        <v>2.1213203435596434E-2</v>
      </c>
      <c r="G428" s="36" t="s">
        <v>518</v>
      </c>
      <c r="H428" s="36">
        <v>8.944271909999248E-3</v>
      </c>
      <c r="I428" s="36">
        <v>5.4772255750516587E-3</v>
      </c>
      <c r="J428" s="36">
        <v>6.3245553203367597E-3</v>
      </c>
      <c r="K428" s="36" t="s">
        <v>518</v>
      </c>
      <c r="L428" s="36" t="s">
        <v>518</v>
      </c>
      <c r="M428" s="36">
        <v>5.7735026918962545E-3</v>
      </c>
      <c r="N428" s="36" t="s">
        <v>518</v>
      </c>
      <c r="O428" s="36">
        <v>1.0526157893552605E-2</v>
      </c>
      <c r="P428" s="36" t="s">
        <v>518</v>
      </c>
      <c r="Q428" s="36" t="s">
        <v>518</v>
      </c>
      <c r="R428" s="36">
        <v>9.8319208025017743E-3</v>
      </c>
      <c r="S428" s="130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>
        <v>5.5328333517248876E-2</v>
      </c>
      <c r="E429" s="24">
        <v>0</v>
      </c>
      <c r="F429" s="24">
        <v>0.60609152673132671</v>
      </c>
      <c r="G429" s="24" t="s">
        <v>518</v>
      </c>
      <c r="H429" s="24">
        <v>0.14907119849998748</v>
      </c>
      <c r="I429" s="24">
        <v>9.95859195463938E-2</v>
      </c>
      <c r="J429" s="24">
        <v>9.0350790290525132E-2</v>
      </c>
      <c r="K429" s="24" t="s">
        <v>518</v>
      </c>
      <c r="L429" s="24" t="s">
        <v>518</v>
      </c>
      <c r="M429" s="24">
        <v>0.10825317547305477</v>
      </c>
      <c r="N429" s="24" t="s">
        <v>518</v>
      </c>
      <c r="O429" s="24">
        <v>0.23391461985672451</v>
      </c>
      <c r="P429" s="24" t="s">
        <v>518</v>
      </c>
      <c r="Q429" s="24" t="s">
        <v>518</v>
      </c>
      <c r="R429" s="24">
        <v>0.16854721375717324</v>
      </c>
      <c r="S429" s="130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233</v>
      </c>
      <c r="C430" s="44"/>
      <c r="D430" s="24" t="s">
        <v>518</v>
      </c>
      <c r="E430" s="24" t="s">
        <v>518</v>
      </c>
      <c r="F430" s="24" t="s">
        <v>518</v>
      </c>
      <c r="G430" s="24" t="s">
        <v>518</v>
      </c>
      <c r="H430" s="24" t="s">
        <v>518</v>
      </c>
      <c r="I430" s="24" t="s">
        <v>518</v>
      </c>
      <c r="J430" s="24" t="s">
        <v>518</v>
      </c>
      <c r="K430" s="24" t="s">
        <v>518</v>
      </c>
      <c r="L430" s="24" t="s">
        <v>518</v>
      </c>
      <c r="M430" s="24" t="s">
        <v>518</v>
      </c>
      <c r="N430" s="24" t="s">
        <v>518</v>
      </c>
      <c r="O430" s="24" t="s">
        <v>518</v>
      </c>
      <c r="P430" s="24" t="s">
        <v>518</v>
      </c>
      <c r="Q430" s="24" t="s">
        <v>518</v>
      </c>
      <c r="R430" s="24" t="s">
        <v>518</v>
      </c>
      <c r="S430" s="130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234</v>
      </c>
      <c r="C431" s="90"/>
      <c r="D431" s="88">
        <v>1.96</v>
      </c>
      <c r="E431" s="88">
        <v>1.71</v>
      </c>
      <c r="F431" s="88">
        <v>0.96</v>
      </c>
      <c r="G431" s="88">
        <v>1.71</v>
      </c>
      <c r="H431" s="88">
        <v>0.28999999999999998</v>
      </c>
      <c r="I431" s="88">
        <v>0.04</v>
      </c>
      <c r="J431" s="88">
        <v>0.89</v>
      </c>
      <c r="K431" s="88" t="s">
        <v>236</v>
      </c>
      <c r="L431" s="88" t="s">
        <v>236</v>
      </c>
      <c r="M431" s="88">
        <v>0.04</v>
      </c>
      <c r="N431" s="88" t="s">
        <v>236</v>
      </c>
      <c r="O431" s="88">
        <v>0.46</v>
      </c>
      <c r="P431" s="88" t="s">
        <v>236</v>
      </c>
      <c r="Q431" s="88" t="s">
        <v>236</v>
      </c>
      <c r="R431" s="88">
        <v>0.21</v>
      </c>
      <c r="S431" s="130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</row>
    <row r="433" spans="1:45">
      <c r="B433" s="50" t="s">
        <v>415</v>
      </c>
      <c r="AS433" s="43" t="s">
        <v>67</v>
      </c>
    </row>
    <row r="434" spans="1:45">
      <c r="A434" s="39" t="s">
        <v>11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13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211</v>
      </c>
      <c r="E435" s="129" t="s">
        <v>212</v>
      </c>
      <c r="F435" s="129" t="s">
        <v>213</v>
      </c>
      <c r="G435" s="129" t="s">
        <v>216</v>
      </c>
      <c r="H435" s="129" t="s">
        <v>219</v>
      </c>
      <c r="I435" s="129" t="s">
        <v>220</v>
      </c>
      <c r="J435" s="129" t="s">
        <v>224</v>
      </c>
      <c r="K435" s="129" t="s">
        <v>225</v>
      </c>
      <c r="L435" s="13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243</v>
      </c>
      <c r="E436" s="21" t="s">
        <v>243</v>
      </c>
      <c r="F436" s="21" t="s">
        <v>243</v>
      </c>
      <c r="G436" s="21" t="s">
        <v>243</v>
      </c>
      <c r="H436" s="21" t="s">
        <v>242</v>
      </c>
      <c r="I436" s="21" t="s">
        <v>243</v>
      </c>
      <c r="J436" s="21" t="s">
        <v>243</v>
      </c>
      <c r="K436" s="21" t="s">
        <v>242</v>
      </c>
      <c r="L436" s="13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13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2</v>
      </c>
    </row>
    <row r="438" spans="1:45">
      <c r="A438" s="46"/>
      <c r="B438" s="29">
        <v>1</v>
      </c>
      <c r="C438" s="25">
        <v>1</v>
      </c>
      <c r="D438" s="32">
        <v>0.51</v>
      </c>
      <c r="E438" s="32">
        <v>0.7</v>
      </c>
      <c r="F438" s="33">
        <v>0.8</v>
      </c>
      <c r="G438" s="32">
        <v>0.36</v>
      </c>
      <c r="H438" s="33">
        <v>0.68889786441818179</v>
      </c>
      <c r="I438" s="32">
        <v>0.26</v>
      </c>
      <c r="J438" s="33">
        <v>0.4</v>
      </c>
      <c r="K438" s="32">
        <v>0.4</v>
      </c>
      <c r="L438" s="13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0.53</v>
      </c>
      <c r="E439" s="21">
        <v>0.7</v>
      </c>
      <c r="F439" s="34">
        <v>0.8</v>
      </c>
      <c r="G439" s="21">
        <v>0.36499999999999999</v>
      </c>
      <c r="H439" s="34">
        <v>0.68461513896457382</v>
      </c>
      <c r="I439" s="21">
        <v>0.25</v>
      </c>
      <c r="J439" s="34">
        <v>0.5</v>
      </c>
      <c r="K439" s="21">
        <v>0.4</v>
      </c>
      <c r="L439" s="13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0.56000000000000005</v>
      </c>
      <c r="E440" s="21">
        <v>0.7</v>
      </c>
      <c r="F440" s="34">
        <v>0.8</v>
      </c>
      <c r="G440" s="21">
        <v>0.36499999999999999</v>
      </c>
      <c r="H440" s="34">
        <v>0.69371731901012779</v>
      </c>
      <c r="I440" s="21">
        <v>0.28000000000000003</v>
      </c>
      <c r="J440" s="34">
        <v>0.5</v>
      </c>
      <c r="K440" s="124">
        <v>0.5</v>
      </c>
      <c r="L440" s="13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0.55000000000000004</v>
      </c>
      <c r="E441" s="21">
        <v>0.7</v>
      </c>
      <c r="F441" s="34">
        <v>0.8</v>
      </c>
      <c r="G441" s="21">
        <v>0.375</v>
      </c>
      <c r="H441" s="34">
        <v>0.66672518687879223</v>
      </c>
      <c r="I441" s="21">
        <v>0.23</v>
      </c>
      <c r="J441" s="34">
        <v>0.4</v>
      </c>
      <c r="K441" s="34">
        <v>0.4</v>
      </c>
      <c r="L441" s="13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 t="s">
        <v>113</v>
      </c>
    </row>
    <row r="442" spans="1:45">
      <c r="A442" s="46"/>
      <c r="B442" s="30">
        <v>1</v>
      </c>
      <c r="C442" s="19">
        <v>5</v>
      </c>
      <c r="D442" s="21">
        <v>0.57999999999999996</v>
      </c>
      <c r="E442" s="21">
        <v>0.7</v>
      </c>
      <c r="F442" s="21">
        <v>0.8</v>
      </c>
      <c r="G442" s="21">
        <v>0.36499999999999999</v>
      </c>
      <c r="H442" s="21">
        <v>0.66132971751898129</v>
      </c>
      <c r="I442" s="21">
        <v>0.19</v>
      </c>
      <c r="J442" s="21">
        <v>0.4</v>
      </c>
      <c r="K442" s="21">
        <v>0.4</v>
      </c>
      <c r="L442" s="13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597</v>
      </c>
    </row>
    <row r="443" spans="1:45">
      <c r="A443" s="46"/>
      <c r="B443" s="30">
        <v>1</v>
      </c>
      <c r="C443" s="19">
        <v>6</v>
      </c>
      <c r="D443" s="21">
        <v>0.59</v>
      </c>
      <c r="E443" s="21">
        <v>0.7</v>
      </c>
      <c r="F443" s="21">
        <v>0.8</v>
      </c>
      <c r="G443" s="21">
        <v>0.36</v>
      </c>
      <c r="H443" s="21">
        <v>0.64375118498084027</v>
      </c>
      <c r="I443" s="21">
        <v>0.27</v>
      </c>
      <c r="J443" s="21">
        <v>0.4</v>
      </c>
      <c r="K443" s="21">
        <v>0.4</v>
      </c>
      <c r="L443" s="13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230</v>
      </c>
      <c r="C444" s="23"/>
      <c r="D444" s="35">
        <v>0.55333333333333334</v>
      </c>
      <c r="E444" s="35">
        <v>0.70000000000000007</v>
      </c>
      <c r="F444" s="35">
        <v>0.79999999999999993</v>
      </c>
      <c r="G444" s="35">
        <v>0.36499999999999999</v>
      </c>
      <c r="H444" s="35">
        <v>0.67317273529524957</v>
      </c>
      <c r="I444" s="35">
        <v>0.24666666666666667</v>
      </c>
      <c r="J444" s="35">
        <v>0.43333333333333329</v>
      </c>
      <c r="K444" s="35">
        <v>0.41666666666666669</v>
      </c>
      <c r="L444" s="13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231</v>
      </c>
      <c r="C445" s="44"/>
      <c r="D445" s="22">
        <v>0.55500000000000005</v>
      </c>
      <c r="E445" s="22">
        <v>0.7</v>
      </c>
      <c r="F445" s="22">
        <v>0.8</v>
      </c>
      <c r="G445" s="22">
        <v>0.36499999999999999</v>
      </c>
      <c r="H445" s="22">
        <v>0.67567016292168303</v>
      </c>
      <c r="I445" s="22">
        <v>0.255</v>
      </c>
      <c r="J445" s="22">
        <v>0.4</v>
      </c>
      <c r="K445" s="22">
        <v>0.4</v>
      </c>
      <c r="L445" s="13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232</v>
      </c>
      <c r="C446" s="44"/>
      <c r="D446" s="22">
        <v>3.0110906108363221E-2</v>
      </c>
      <c r="E446" s="22">
        <v>1.2161883888976234E-16</v>
      </c>
      <c r="F446" s="22">
        <v>1.2161883888976234E-16</v>
      </c>
      <c r="G446" s="22">
        <v>5.4772255750516656E-3</v>
      </c>
      <c r="H446" s="22">
        <v>1.9223650960299824E-2</v>
      </c>
      <c r="I446" s="22">
        <v>3.2659863237109281E-2</v>
      </c>
      <c r="J446" s="22">
        <v>5.1639777949433252E-2</v>
      </c>
      <c r="K446" s="22">
        <v>4.0824829046386291E-2</v>
      </c>
      <c r="L446" s="169"/>
      <c r="M446" s="170"/>
      <c r="N446" s="170"/>
      <c r="O446" s="170"/>
      <c r="P446" s="170"/>
      <c r="Q446" s="170"/>
      <c r="R446" s="170"/>
      <c r="S446" s="170"/>
      <c r="T446" s="170"/>
      <c r="U446" s="170"/>
      <c r="V446" s="170"/>
      <c r="W446" s="170"/>
      <c r="X446" s="170"/>
      <c r="Y446" s="170"/>
      <c r="Z446" s="170"/>
      <c r="AA446" s="170"/>
      <c r="AB446" s="170"/>
      <c r="AC446" s="170"/>
      <c r="AD446" s="170"/>
      <c r="AE446" s="170"/>
      <c r="AF446" s="170"/>
      <c r="AG446" s="170"/>
      <c r="AH446" s="170"/>
      <c r="AI446" s="170"/>
      <c r="AJ446" s="170"/>
      <c r="AK446" s="170"/>
      <c r="AL446" s="170"/>
      <c r="AM446" s="170"/>
      <c r="AN446" s="170"/>
      <c r="AO446" s="170"/>
      <c r="AP446" s="170"/>
      <c r="AQ446" s="170"/>
      <c r="AR446" s="170"/>
      <c r="AS446" s="105"/>
    </row>
    <row r="447" spans="1:45">
      <c r="A447" s="46"/>
      <c r="B447" s="2" t="s">
        <v>88</v>
      </c>
      <c r="C447" s="44"/>
      <c r="D447" s="24">
        <v>5.4417300195837147E-2</v>
      </c>
      <c r="E447" s="24">
        <v>1.7374119841394619E-16</v>
      </c>
      <c r="F447" s="24">
        <v>1.5202354861220294E-16</v>
      </c>
      <c r="G447" s="24">
        <v>1.5006097465894975E-2</v>
      </c>
      <c r="H447" s="24">
        <v>2.855678780850868E-2</v>
      </c>
      <c r="I447" s="24">
        <v>0.13240485096125384</v>
      </c>
      <c r="J447" s="24">
        <v>0.11916871834484598</v>
      </c>
      <c r="K447" s="24">
        <v>9.7979589711327086E-2</v>
      </c>
      <c r="L447" s="13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233</v>
      </c>
      <c r="C448" s="44"/>
      <c r="D448" s="24" t="s">
        <v>518</v>
      </c>
      <c r="E448" s="24" t="s">
        <v>518</v>
      </c>
      <c r="F448" s="24" t="s">
        <v>518</v>
      </c>
      <c r="G448" s="24" t="s">
        <v>518</v>
      </c>
      <c r="H448" s="24" t="s">
        <v>518</v>
      </c>
      <c r="I448" s="24" t="s">
        <v>518</v>
      </c>
      <c r="J448" s="24" t="s">
        <v>518</v>
      </c>
      <c r="K448" s="24" t="s">
        <v>518</v>
      </c>
      <c r="L448" s="13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234</v>
      </c>
      <c r="C449" s="90"/>
      <c r="D449" s="88">
        <v>0.26</v>
      </c>
      <c r="E449" s="88">
        <v>0.9</v>
      </c>
      <c r="F449" s="88">
        <v>1.34</v>
      </c>
      <c r="G449" s="88">
        <v>0.56000000000000005</v>
      </c>
      <c r="H449" s="88">
        <v>0.79</v>
      </c>
      <c r="I449" s="88">
        <v>1.08</v>
      </c>
      <c r="J449" s="88">
        <v>0.26</v>
      </c>
      <c r="K449" s="88">
        <v>0.41</v>
      </c>
      <c r="L449" s="13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</row>
    <row r="451" spans="1:45">
      <c r="B451" s="50" t="s">
        <v>416</v>
      </c>
      <c r="AS451" s="43" t="s">
        <v>67</v>
      </c>
    </row>
    <row r="452" spans="1:45">
      <c r="A452" s="39" t="s">
        <v>14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28" t="s">
        <v>207</v>
      </c>
      <c r="N452" s="28" t="s">
        <v>207</v>
      </c>
      <c r="O452" s="28" t="s">
        <v>207</v>
      </c>
      <c r="P452" s="28" t="s">
        <v>207</v>
      </c>
      <c r="Q452" s="28" t="s">
        <v>207</v>
      </c>
      <c r="R452" s="28" t="s">
        <v>207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210</v>
      </c>
      <c r="E453" s="129" t="s">
        <v>211</v>
      </c>
      <c r="F453" s="129" t="s">
        <v>212</v>
      </c>
      <c r="G453" s="129" t="s">
        <v>213</v>
      </c>
      <c r="H453" s="129" t="s">
        <v>214</v>
      </c>
      <c r="I453" s="129" t="s">
        <v>215</v>
      </c>
      <c r="J453" s="129" t="s">
        <v>216</v>
      </c>
      <c r="K453" s="129" t="s">
        <v>219</v>
      </c>
      <c r="L453" s="129" t="s">
        <v>220</v>
      </c>
      <c r="M453" s="129" t="s">
        <v>221</v>
      </c>
      <c r="N453" s="129" t="s">
        <v>222</v>
      </c>
      <c r="O453" s="129" t="s">
        <v>224</v>
      </c>
      <c r="P453" s="129" t="s">
        <v>225</v>
      </c>
      <c r="Q453" s="129" t="s">
        <v>226</v>
      </c>
      <c r="R453" s="129" t="s">
        <v>227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242</v>
      </c>
      <c r="E454" s="21" t="s">
        <v>243</v>
      </c>
      <c r="F454" s="21" t="s">
        <v>243</v>
      </c>
      <c r="G454" s="21" t="s">
        <v>243</v>
      </c>
      <c r="H454" s="21" t="s">
        <v>243</v>
      </c>
      <c r="I454" s="21" t="s">
        <v>243</v>
      </c>
      <c r="J454" s="21" t="s">
        <v>243</v>
      </c>
      <c r="K454" s="21" t="s">
        <v>242</v>
      </c>
      <c r="L454" s="21" t="s">
        <v>243</v>
      </c>
      <c r="M454" s="21" t="s">
        <v>244</v>
      </c>
      <c r="N454" s="21" t="s">
        <v>242</v>
      </c>
      <c r="O454" s="21" t="s">
        <v>243</v>
      </c>
      <c r="P454" s="21" t="s">
        <v>242</v>
      </c>
      <c r="Q454" s="21" t="s">
        <v>242</v>
      </c>
      <c r="R454" s="21" t="s">
        <v>243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2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32">
        <v>0.55000000000000004</v>
      </c>
      <c r="E456" s="32">
        <v>0.67800000000000005</v>
      </c>
      <c r="F456" s="33">
        <v>0.68</v>
      </c>
      <c r="G456" s="32">
        <v>0.59</v>
      </c>
      <c r="H456" s="33">
        <v>0.60199999999999998</v>
      </c>
      <c r="I456" s="32">
        <v>0.68</v>
      </c>
      <c r="J456" s="33">
        <v>0.67999999999999994</v>
      </c>
      <c r="K456" s="32">
        <v>0.54549413319818008</v>
      </c>
      <c r="L456" s="32">
        <v>0.51300000000000001</v>
      </c>
      <c r="M456" s="120" t="s">
        <v>112</v>
      </c>
      <c r="N456" s="32">
        <v>0.627</v>
      </c>
      <c r="O456" s="32">
        <v>0.56000000000000005</v>
      </c>
      <c r="P456" s="32">
        <v>0.7</v>
      </c>
      <c r="Q456" s="32">
        <v>0.6</v>
      </c>
      <c r="R456" s="32">
        <v>0.73699999999999999</v>
      </c>
      <c r="S456" s="130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3">
        <v>1</v>
      </c>
    </row>
    <row r="457" spans="1:45">
      <c r="A457" s="46"/>
      <c r="B457" s="30">
        <v>1</v>
      </c>
      <c r="C457" s="19">
        <v>2</v>
      </c>
      <c r="D457" s="21">
        <v>0.54</v>
      </c>
      <c r="E457" s="21">
        <v>0.68300000000000005</v>
      </c>
      <c r="F457" s="34">
        <v>0.59</v>
      </c>
      <c r="G457" s="21">
        <v>0.61</v>
      </c>
      <c r="H457" s="34">
        <v>0.57699999999999996</v>
      </c>
      <c r="I457" s="21">
        <v>0.67700000000000005</v>
      </c>
      <c r="J457" s="34">
        <v>0.65</v>
      </c>
      <c r="K457" s="21">
        <v>0.55110554869119099</v>
      </c>
      <c r="L457" s="21">
        <v>0.48699999999999993</v>
      </c>
      <c r="M457" s="121" t="s">
        <v>112</v>
      </c>
      <c r="N457" s="21">
        <v>0.63100000000000001</v>
      </c>
      <c r="O457" s="21">
        <v>0.57999999999999996</v>
      </c>
      <c r="P457" s="21">
        <v>0.6</v>
      </c>
      <c r="Q457" s="21">
        <v>0.56000000000000005</v>
      </c>
      <c r="R457" s="21">
        <v>0.59599999999999997</v>
      </c>
      <c r="S457" s="130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3" t="e">
        <v>#N/A</v>
      </c>
    </row>
    <row r="458" spans="1:45">
      <c r="A458" s="46"/>
      <c r="B458" s="30">
        <v>1</v>
      </c>
      <c r="C458" s="19">
        <v>3</v>
      </c>
      <c r="D458" s="21">
        <v>0.55000000000000004</v>
      </c>
      <c r="E458" s="21">
        <v>0.628</v>
      </c>
      <c r="F458" s="34">
        <v>0.61</v>
      </c>
      <c r="G458" s="21">
        <v>0.64</v>
      </c>
      <c r="H458" s="34">
        <v>0.61599999999999999</v>
      </c>
      <c r="I458" s="21">
        <v>0.68200000000000005</v>
      </c>
      <c r="J458" s="34">
        <v>0.65</v>
      </c>
      <c r="K458" s="124">
        <v>0.52974960406738703</v>
      </c>
      <c r="L458" s="22">
        <v>0.49699999999999994</v>
      </c>
      <c r="M458" s="123" t="s">
        <v>112</v>
      </c>
      <c r="N458" s="22">
        <v>0.57499999999999996</v>
      </c>
      <c r="O458" s="22">
        <v>0.56000000000000005</v>
      </c>
      <c r="P458" s="22">
        <v>0.6</v>
      </c>
      <c r="Q458" s="22">
        <v>0.56999999999999995</v>
      </c>
      <c r="R458" s="22">
        <v>0.64700000000000002</v>
      </c>
      <c r="S458" s="130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3">
        <v>16</v>
      </c>
    </row>
    <row r="459" spans="1:45">
      <c r="A459" s="46"/>
      <c r="B459" s="30">
        <v>1</v>
      </c>
      <c r="C459" s="19">
        <v>4</v>
      </c>
      <c r="D459" s="21">
        <v>0.53</v>
      </c>
      <c r="E459" s="21">
        <v>0.59099999999999997</v>
      </c>
      <c r="F459" s="34">
        <v>0.71</v>
      </c>
      <c r="G459" s="21">
        <v>0.57999999999999996</v>
      </c>
      <c r="H459" s="34">
        <v>0.58199999999999996</v>
      </c>
      <c r="I459" s="122">
        <v>0.82799999999999996</v>
      </c>
      <c r="J459" s="34">
        <v>0.67</v>
      </c>
      <c r="K459" s="34">
        <v>0.55592603582122102</v>
      </c>
      <c r="L459" s="22">
        <v>0.48</v>
      </c>
      <c r="M459" s="123" t="s">
        <v>112</v>
      </c>
      <c r="N459" s="22">
        <v>0.58799999999999997</v>
      </c>
      <c r="O459" s="22">
        <v>0.51</v>
      </c>
      <c r="P459" s="22">
        <v>0.6</v>
      </c>
      <c r="Q459" s="22">
        <v>0.59</v>
      </c>
      <c r="R459" s="22">
        <v>0.59099999999999997</v>
      </c>
      <c r="S459" s="130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3">
        <v>0.59856237259404566</v>
      </c>
    </row>
    <row r="460" spans="1:45">
      <c r="A460" s="46"/>
      <c r="B460" s="30">
        <v>1</v>
      </c>
      <c r="C460" s="19">
        <v>5</v>
      </c>
      <c r="D460" s="21">
        <v>0.54</v>
      </c>
      <c r="E460" s="21">
        <v>0.64600000000000002</v>
      </c>
      <c r="F460" s="21">
        <v>0.63</v>
      </c>
      <c r="G460" s="21">
        <v>0.64</v>
      </c>
      <c r="H460" s="21">
        <v>0.58799999999999997</v>
      </c>
      <c r="I460" s="21">
        <v>0.64</v>
      </c>
      <c r="J460" s="21">
        <v>0.66</v>
      </c>
      <c r="K460" s="21">
        <v>0.55622670558756404</v>
      </c>
      <c r="L460" s="122">
        <v>0.42299999999999999</v>
      </c>
      <c r="M460" s="121" t="s">
        <v>112</v>
      </c>
      <c r="N460" s="21">
        <v>0.57099999999999995</v>
      </c>
      <c r="O460" s="21">
        <v>0.53</v>
      </c>
      <c r="P460" s="21">
        <v>0.7</v>
      </c>
      <c r="Q460" s="21">
        <v>0.59</v>
      </c>
      <c r="R460" s="21">
        <v>0.57399999999999995</v>
      </c>
      <c r="S460" s="130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3" t="s">
        <v>598</v>
      </c>
    </row>
    <row r="461" spans="1:45">
      <c r="A461" s="46"/>
      <c r="B461" s="30">
        <v>1</v>
      </c>
      <c r="C461" s="19">
        <v>6</v>
      </c>
      <c r="D461" s="21">
        <v>0.54</v>
      </c>
      <c r="E461" s="21">
        <v>0.61</v>
      </c>
      <c r="F461" s="21">
        <v>0.62</v>
      </c>
      <c r="G461" s="21">
        <v>0.61</v>
      </c>
      <c r="H461" s="21">
        <v>0.55600000000000005</v>
      </c>
      <c r="I461" s="21">
        <v>0.64900000000000002</v>
      </c>
      <c r="J461" s="21">
        <v>0.67999999999999994</v>
      </c>
      <c r="K461" s="21">
        <v>0.55444699161837707</v>
      </c>
      <c r="L461" s="21">
        <v>0.48699999999999993</v>
      </c>
      <c r="M461" s="121" t="s">
        <v>112</v>
      </c>
      <c r="N461" s="21">
        <v>0.57099999999999995</v>
      </c>
      <c r="O461" s="21">
        <v>0.54</v>
      </c>
      <c r="P461" s="21">
        <v>0.6</v>
      </c>
      <c r="Q461" s="21">
        <v>0.57999999999999996</v>
      </c>
      <c r="R461" s="21">
        <v>0.628</v>
      </c>
      <c r="S461" s="130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6"/>
      <c r="B462" s="31" t="s">
        <v>230</v>
      </c>
      <c r="C462" s="23"/>
      <c r="D462" s="35">
        <v>0.54166666666666663</v>
      </c>
      <c r="E462" s="35">
        <v>0.63933333333333331</v>
      </c>
      <c r="F462" s="35">
        <v>0.64</v>
      </c>
      <c r="G462" s="35">
        <v>0.61166666666666669</v>
      </c>
      <c r="H462" s="35">
        <v>0.58683333333333332</v>
      </c>
      <c r="I462" s="35">
        <v>0.69266666666666676</v>
      </c>
      <c r="J462" s="35">
        <v>0.66500000000000004</v>
      </c>
      <c r="K462" s="35">
        <v>0.54882483649732006</v>
      </c>
      <c r="L462" s="35">
        <v>0.48116666666666669</v>
      </c>
      <c r="M462" s="35" t="s">
        <v>518</v>
      </c>
      <c r="N462" s="35">
        <v>0.59383333333333332</v>
      </c>
      <c r="O462" s="35">
        <v>0.54666666666666675</v>
      </c>
      <c r="P462" s="35">
        <v>0.63333333333333341</v>
      </c>
      <c r="Q462" s="35">
        <v>0.58166666666666667</v>
      </c>
      <c r="R462" s="35">
        <v>0.62883333333333324</v>
      </c>
      <c r="S462" s="130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6"/>
      <c r="B463" s="2" t="s">
        <v>231</v>
      </c>
      <c r="C463" s="44"/>
      <c r="D463" s="22">
        <v>0.54</v>
      </c>
      <c r="E463" s="22">
        <v>0.63700000000000001</v>
      </c>
      <c r="F463" s="22">
        <v>0.625</v>
      </c>
      <c r="G463" s="22">
        <v>0.61</v>
      </c>
      <c r="H463" s="22">
        <v>0.58499999999999996</v>
      </c>
      <c r="I463" s="22">
        <v>0.6785000000000001</v>
      </c>
      <c r="J463" s="22">
        <v>0.66500000000000004</v>
      </c>
      <c r="K463" s="22">
        <v>0.55277627015478403</v>
      </c>
      <c r="L463" s="22">
        <v>0.48699999999999993</v>
      </c>
      <c r="M463" s="22" t="s">
        <v>518</v>
      </c>
      <c r="N463" s="22">
        <v>0.58149999999999991</v>
      </c>
      <c r="O463" s="22">
        <v>0.55000000000000004</v>
      </c>
      <c r="P463" s="22">
        <v>0.6</v>
      </c>
      <c r="Q463" s="22">
        <v>0.58499999999999996</v>
      </c>
      <c r="R463" s="22">
        <v>0.61199999999999999</v>
      </c>
      <c r="S463" s="130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A464" s="46"/>
      <c r="B464" s="2" t="s">
        <v>232</v>
      </c>
      <c r="C464" s="44"/>
      <c r="D464" s="36">
        <v>7.5277265270908165E-3</v>
      </c>
      <c r="E464" s="36">
        <v>3.6800362317057002E-2</v>
      </c>
      <c r="F464" s="36">
        <v>4.5607017003965529E-2</v>
      </c>
      <c r="G464" s="36">
        <v>2.4832774042918924E-2</v>
      </c>
      <c r="H464" s="36">
        <v>2.0750100401363509E-2</v>
      </c>
      <c r="I464" s="36">
        <v>6.8578908322214222E-2</v>
      </c>
      <c r="J464" s="36">
        <v>1.3784048752090187E-2</v>
      </c>
      <c r="K464" s="36">
        <v>1.016841237269861E-2</v>
      </c>
      <c r="L464" s="36">
        <v>3.0714274640086591E-2</v>
      </c>
      <c r="M464" s="36" t="s">
        <v>518</v>
      </c>
      <c r="N464" s="36">
        <v>2.797439305269496E-2</v>
      </c>
      <c r="O464" s="36">
        <v>2.5033311140691444E-2</v>
      </c>
      <c r="P464" s="36">
        <v>5.1639777949432218E-2</v>
      </c>
      <c r="Q464" s="36">
        <v>1.4719601443879727E-2</v>
      </c>
      <c r="R464" s="36">
        <v>5.9239907719937146E-2</v>
      </c>
      <c r="S464" s="130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106"/>
    </row>
    <row r="465" spans="1:45">
      <c r="A465" s="46"/>
      <c r="B465" s="2" t="s">
        <v>88</v>
      </c>
      <c r="C465" s="44"/>
      <c r="D465" s="24">
        <v>1.3897341280783047E-2</v>
      </c>
      <c r="E465" s="24">
        <v>5.7560525000610534E-2</v>
      </c>
      <c r="F465" s="24">
        <v>7.1260964068696142E-2</v>
      </c>
      <c r="G465" s="24">
        <v>4.0598540669622214E-2</v>
      </c>
      <c r="H465" s="24">
        <v>3.5359444023908282E-2</v>
      </c>
      <c r="I465" s="24">
        <v>9.9007086124467097E-2</v>
      </c>
      <c r="J465" s="24">
        <v>2.0727892860285993E-2</v>
      </c>
      <c r="K465" s="24">
        <v>1.8527609715323558E-2</v>
      </c>
      <c r="L465" s="24">
        <v>6.3832922701946501E-2</v>
      </c>
      <c r="M465" s="24" t="s">
        <v>518</v>
      </c>
      <c r="N465" s="24">
        <v>4.710815557568615E-2</v>
      </c>
      <c r="O465" s="24">
        <v>4.5792642330533123E-2</v>
      </c>
      <c r="P465" s="24">
        <v>8.1536491499103497E-2</v>
      </c>
      <c r="Q465" s="24">
        <v>2.5305905061111279E-2</v>
      </c>
      <c r="R465" s="24">
        <v>9.420605521325813E-2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233</v>
      </c>
      <c r="C466" s="44"/>
      <c r="D466" s="24">
        <v>-9.5053930103900064E-2</v>
      </c>
      <c r="E466" s="24">
        <v>6.8114807421981283E-2</v>
      </c>
      <c r="F466" s="24">
        <v>6.9228587200315106E-2</v>
      </c>
      <c r="G466" s="24">
        <v>2.189294662113439E-2</v>
      </c>
      <c r="H466" s="24">
        <v>-1.9595350121794475E-2</v>
      </c>
      <c r="I466" s="24">
        <v>0.15721718968867449</v>
      </c>
      <c r="J466" s="24">
        <v>0.11099532888782737</v>
      </c>
      <c r="K466" s="24">
        <v>-8.3094992893010255E-2</v>
      </c>
      <c r="L466" s="24">
        <v>-0.19612944498767981</v>
      </c>
      <c r="M466" s="24" t="s">
        <v>518</v>
      </c>
      <c r="N466" s="24">
        <v>-7.900662449290996E-3</v>
      </c>
      <c r="O466" s="24">
        <v>-8.67005817663975E-2</v>
      </c>
      <c r="P466" s="24">
        <v>5.809078941697865E-2</v>
      </c>
      <c r="Q466" s="24">
        <v>-2.8227143403880328E-2</v>
      </c>
      <c r="R466" s="24">
        <v>5.0572775913225954E-2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234</v>
      </c>
      <c r="C467" s="90"/>
      <c r="D467" s="88">
        <v>1.1200000000000001</v>
      </c>
      <c r="E467" s="88">
        <v>0.67</v>
      </c>
      <c r="F467" s="88">
        <v>0.68</v>
      </c>
      <c r="G467" s="88">
        <v>0.16</v>
      </c>
      <c r="H467" s="88">
        <v>0.28999999999999998</v>
      </c>
      <c r="I467" s="88">
        <v>1.1499999999999999</v>
      </c>
      <c r="J467" s="88">
        <v>1.1399999999999999</v>
      </c>
      <c r="K467" s="88">
        <v>0.92</v>
      </c>
      <c r="L467" s="88">
        <v>2.0099999999999998</v>
      </c>
      <c r="M467" s="88" t="s">
        <v>236</v>
      </c>
      <c r="N467" s="88">
        <v>0.16</v>
      </c>
      <c r="O467" s="88">
        <v>1.02</v>
      </c>
      <c r="P467" s="88">
        <v>0.56000000000000005</v>
      </c>
      <c r="Q467" s="88">
        <v>0.39</v>
      </c>
      <c r="R467" s="88">
        <v>0.48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</row>
    <row r="469" spans="1:45">
      <c r="B469" s="50" t="s">
        <v>417</v>
      </c>
      <c r="AS469" s="43" t="s">
        <v>67</v>
      </c>
    </row>
    <row r="470" spans="1:45">
      <c r="A470" s="39" t="s">
        <v>54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28" t="s">
        <v>207</v>
      </c>
      <c r="N470" s="28" t="s">
        <v>207</v>
      </c>
      <c r="O470" s="28" t="s">
        <v>207</v>
      </c>
      <c r="P470" s="28" t="s">
        <v>207</v>
      </c>
      <c r="Q470" s="28" t="s">
        <v>207</v>
      </c>
      <c r="R470" s="28" t="s">
        <v>207</v>
      </c>
      <c r="S470" s="28" t="s">
        <v>207</v>
      </c>
      <c r="T470" s="28" t="s">
        <v>207</v>
      </c>
      <c r="U470" s="130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211</v>
      </c>
      <c r="F471" s="129" t="s">
        <v>212</v>
      </c>
      <c r="G471" s="129" t="s">
        <v>213</v>
      </c>
      <c r="H471" s="129" t="s">
        <v>214</v>
      </c>
      <c r="I471" s="129" t="s">
        <v>215</v>
      </c>
      <c r="J471" s="129" t="s">
        <v>216</v>
      </c>
      <c r="K471" s="129" t="s">
        <v>218</v>
      </c>
      <c r="L471" s="129" t="s">
        <v>219</v>
      </c>
      <c r="M471" s="129" t="s">
        <v>220</v>
      </c>
      <c r="N471" s="129" t="s">
        <v>221</v>
      </c>
      <c r="O471" s="129" t="s">
        <v>222</v>
      </c>
      <c r="P471" s="129" t="s">
        <v>223</v>
      </c>
      <c r="Q471" s="129" t="s">
        <v>224</v>
      </c>
      <c r="R471" s="129" t="s">
        <v>225</v>
      </c>
      <c r="S471" s="129" t="s">
        <v>226</v>
      </c>
      <c r="T471" s="129" t="s">
        <v>227</v>
      </c>
      <c r="U471" s="130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1</v>
      </c>
    </row>
    <row r="472" spans="1:45">
      <c r="A472" s="46"/>
      <c r="B472" s="30"/>
      <c r="C472" s="19"/>
      <c r="D472" s="20" t="s">
        <v>242</v>
      </c>
      <c r="E472" s="21" t="s">
        <v>244</v>
      </c>
      <c r="F472" s="21" t="s">
        <v>243</v>
      </c>
      <c r="G472" s="21" t="s">
        <v>244</v>
      </c>
      <c r="H472" s="21" t="s">
        <v>243</v>
      </c>
      <c r="I472" s="21" t="s">
        <v>243</v>
      </c>
      <c r="J472" s="21" t="s">
        <v>244</v>
      </c>
      <c r="K472" s="21" t="s">
        <v>244</v>
      </c>
      <c r="L472" s="21" t="s">
        <v>242</v>
      </c>
      <c r="M472" s="21" t="s">
        <v>244</v>
      </c>
      <c r="N472" s="21" t="s">
        <v>244</v>
      </c>
      <c r="O472" s="21" t="s">
        <v>242</v>
      </c>
      <c r="P472" s="21" t="s">
        <v>244</v>
      </c>
      <c r="Q472" s="21" t="s">
        <v>243</v>
      </c>
      <c r="R472" s="21" t="s">
        <v>244</v>
      </c>
      <c r="S472" s="21" t="s">
        <v>242</v>
      </c>
      <c r="T472" s="21" t="s">
        <v>243</v>
      </c>
      <c r="U472" s="130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3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130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3</v>
      </c>
    </row>
    <row r="474" spans="1:45">
      <c r="A474" s="46"/>
      <c r="B474" s="29">
        <v>1</v>
      </c>
      <c r="C474" s="25">
        <v>1</v>
      </c>
      <c r="D474" s="201">
        <v>0.26</v>
      </c>
      <c r="E474" s="201">
        <v>0.31109999999999999</v>
      </c>
      <c r="F474" s="202">
        <v>0.38</v>
      </c>
      <c r="G474" s="201">
        <v>0.38</v>
      </c>
      <c r="H474" s="202">
        <v>0.3</v>
      </c>
      <c r="I474" s="201">
        <v>0.28999999999999998</v>
      </c>
      <c r="J474" s="202">
        <v>0.31</v>
      </c>
      <c r="K474" s="201">
        <v>0.3</v>
      </c>
      <c r="L474" s="203">
        <v>0.42839999999999995</v>
      </c>
      <c r="M474" s="201">
        <v>0.21380000000000002</v>
      </c>
      <c r="N474" s="201">
        <v>0.33</v>
      </c>
      <c r="O474" s="201">
        <v>0.30199999999999999</v>
      </c>
      <c r="P474" s="201">
        <v>0.38</v>
      </c>
      <c r="Q474" s="201">
        <v>0.26</v>
      </c>
      <c r="R474" s="201">
        <v>0.29199999999999998</v>
      </c>
      <c r="S474" s="220">
        <v>0.26</v>
      </c>
      <c r="T474" s="201">
        <v>0.3</v>
      </c>
      <c r="U474" s="204"/>
      <c r="V474" s="205"/>
      <c r="W474" s="205"/>
      <c r="X474" s="205"/>
      <c r="Y474" s="205"/>
      <c r="Z474" s="205"/>
      <c r="AA474" s="205"/>
      <c r="AB474" s="205"/>
      <c r="AC474" s="205"/>
      <c r="AD474" s="205"/>
      <c r="AE474" s="205"/>
      <c r="AF474" s="205"/>
      <c r="AG474" s="205"/>
      <c r="AH474" s="205"/>
      <c r="AI474" s="205"/>
      <c r="AJ474" s="205"/>
      <c r="AK474" s="205"/>
      <c r="AL474" s="205"/>
      <c r="AM474" s="205"/>
      <c r="AN474" s="205"/>
      <c r="AO474" s="205"/>
      <c r="AP474" s="205"/>
      <c r="AQ474" s="205"/>
      <c r="AR474" s="205"/>
      <c r="AS474" s="206">
        <v>1</v>
      </c>
    </row>
    <row r="475" spans="1:45">
      <c r="A475" s="46"/>
      <c r="B475" s="30">
        <v>1</v>
      </c>
      <c r="C475" s="19">
        <v>2</v>
      </c>
      <c r="D475" s="207">
        <v>0.27</v>
      </c>
      <c r="E475" s="207">
        <v>0.30209999999999998</v>
      </c>
      <c r="F475" s="208">
        <v>0.38</v>
      </c>
      <c r="G475" s="207">
        <v>0.37</v>
      </c>
      <c r="H475" s="208">
        <v>0.31</v>
      </c>
      <c r="I475" s="207">
        <v>0.28000000000000003</v>
      </c>
      <c r="J475" s="208">
        <v>0.31</v>
      </c>
      <c r="K475" s="207">
        <v>0.28999999999999998</v>
      </c>
      <c r="L475" s="209">
        <v>0.45450000000000002</v>
      </c>
      <c r="M475" s="207">
        <v>0.20929999999999999</v>
      </c>
      <c r="N475" s="207">
        <v>0.33</v>
      </c>
      <c r="O475" s="207">
        <v>0.30399999999999999</v>
      </c>
      <c r="P475" s="207">
        <v>0.37</v>
      </c>
      <c r="Q475" s="207">
        <v>0.25</v>
      </c>
      <c r="R475" s="207">
        <v>0.29399999999999998</v>
      </c>
      <c r="S475" s="207">
        <v>0.27</v>
      </c>
      <c r="T475" s="207">
        <v>0.3</v>
      </c>
      <c r="U475" s="204"/>
      <c r="V475" s="205"/>
      <c r="W475" s="205"/>
      <c r="X475" s="205"/>
      <c r="Y475" s="20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6" t="e">
        <v>#N/A</v>
      </c>
    </row>
    <row r="476" spans="1:45">
      <c r="A476" s="46"/>
      <c r="B476" s="30">
        <v>1</v>
      </c>
      <c r="C476" s="19">
        <v>3</v>
      </c>
      <c r="D476" s="207">
        <v>0.26</v>
      </c>
      <c r="E476" s="207">
        <v>0.31369999999999998</v>
      </c>
      <c r="F476" s="208">
        <v>0.39</v>
      </c>
      <c r="G476" s="207">
        <v>0.39</v>
      </c>
      <c r="H476" s="208">
        <v>0.31</v>
      </c>
      <c r="I476" s="207">
        <v>0.28999999999999998</v>
      </c>
      <c r="J476" s="208">
        <v>0.32</v>
      </c>
      <c r="K476" s="208">
        <v>0.28999999999999998</v>
      </c>
      <c r="L476" s="212">
        <v>0.44369999999999998</v>
      </c>
      <c r="M476" s="36">
        <v>0.2319</v>
      </c>
      <c r="N476" s="36">
        <v>0.32</v>
      </c>
      <c r="O476" s="36">
        <v>0.30099999999999999</v>
      </c>
      <c r="P476" s="36">
        <v>0.4</v>
      </c>
      <c r="Q476" s="36">
        <v>0.25</v>
      </c>
      <c r="R476" s="36">
        <v>0.29599999999999999</v>
      </c>
      <c r="S476" s="36">
        <v>0.27</v>
      </c>
      <c r="T476" s="36">
        <v>0.28999999999999998</v>
      </c>
      <c r="U476" s="204"/>
      <c r="V476" s="205"/>
      <c r="W476" s="205"/>
      <c r="X476" s="205"/>
      <c r="Y476" s="205"/>
      <c r="Z476" s="205"/>
      <c r="AA476" s="205"/>
      <c r="AB476" s="205"/>
      <c r="AC476" s="205"/>
      <c r="AD476" s="205"/>
      <c r="AE476" s="205"/>
      <c r="AF476" s="205"/>
      <c r="AG476" s="205"/>
      <c r="AH476" s="205"/>
      <c r="AI476" s="205"/>
      <c r="AJ476" s="205"/>
      <c r="AK476" s="205"/>
      <c r="AL476" s="205"/>
      <c r="AM476" s="205"/>
      <c r="AN476" s="205"/>
      <c r="AO476" s="205"/>
      <c r="AP476" s="205"/>
      <c r="AQ476" s="205"/>
      <c r="AR476" s="205"/>
      <c r="AS476" s="206">
        <v>16</v>
      </c>
    </row>
    <row r="477" spans="1:45">
      <c r="A477" s="46"/>
      <c r="B477" s="30">
        <v>1</v>
      </c>
      <c r="C477" s="19">
        <v>4</v>
      </c>
      <c r="D477" s="207">
        <v>0.28999999999999998</v>
      </c>
      <c r="E477" s="207">
        <v>0.30790000000000001</v>
      </c>
      <c r="F477" s="208">
        <v>0.38</v>
      </c>
      <c r="G477" s="207">
        <v>0.4</v>
      </c>
      <c r="H477" s="208">
        <v>0.31</v>
      </c>
      <c r="I477" s="207">
        <v>0.28000000000000003</v>
      </c>
      <c r="J477" s="208">
        <v>0.32</v>
      </c>
      <c r="K477" s="208">
        <v>0.28999999999999998</v>
      </c>
      <c r="L477" s="212">
        <v>0.44009999999999994</v>
      </c>
      <c r="M477" s="36">
        <v>0.2056</v>
      </c>
      <c r="N477" s="36">
        <v>0.34</v>
      </c>
      <c r="O477" s="36">
        <v>0.30499999999999999</v>
      </c>
      <c r="P477" s="36">
        <v>0.36</v>
      </c>
      <c r="Q477" s="36">
        <v>0.24</v>
      </c>
      <c r="R477" s="36">
        <v>0.29099999999999998</v>
      </c>
      <c r="S477" s="36">
        <v>0.27</v>
      </c>
      <c r="T477" s="36">
        <v>0.31</v>
      </c>
      <c r="U477" s="204"/>
      <c r="V477" s="205"/>
      <c r="W477" s="205"/>
      <c r="X477" s="205"/>
      <c r="Y477" s="205"/>
      <c r="Z477" s="205"/>
      <c r="AA477" s="205"/>
      <c r="AB477" s="205"/>
      <c r="AC477" s="205"/>
      <c r="AD477" s="205"/>
      <c r="AE477" s="205"/>
      <c r="AF477" s="205"/>
      <c r="AG477" s="205"/>
      <c r="AH477" s="205"/>
      <c r="AI477" s="205"/>
      <c r="AJ477" s="205"/>
      <c r="AK477" s="205"/>
      <c r="AL477" s="205"/>
      <c r="AM477" s="205"/>
      <c r="AN477" s="205"/>
      <c r="AO477" s="205"/>
      <c r="AP477" s="205"/>
      <c r="AQ477" s="205"/>
      <c r="AR477" s="205"/>
      <c r="AS477" s="206">
        <v>0.30642916666666664</v>
      </c>
    </row>
    <row r="478" spans="1:45">
      <c r="A478" s="46"/>
      <c r="B478" s="30">
        <v>1</v>
      </c>
      <c r="C478" s="19">
        <v>5</v>
      </c>
      <c r="D478" s="207">
        <v>0.27</v>
      </c>
      <c r="E478" s="207">
        <v>0.32519999999999999</v>
      </c>
      <c r="F478" s="207">
        <v>0.39</v>
      </c>
      <c r="G478" s="207">
        <v>0.39</v>
      </c>
      <c r="H478" s="207">
        <v>0.3</v>
      </c>
      <c r="I478" s="207">
        <v>0.32</v>
      </c>
      <c r="J478" s="207">
        <v>0.31</v>
      </c>
      <c r="K478" s="207">
        <v>0.28999999999999998</v>
      </c>
      <c r="L478" s="209">
        <v>0.45000000000000007</v>
      </c>
      <c r="M478" s="207">
        <v>0.1762</v>
      </c>
      <c r="N478" s="207">
        <v>0.35</v>
      </c>
      <c r="O478" s="207">
        <v>0.28899999999999998</v>
      </c>
      <c r="P478" s="207">
        <v>0.36</v>
      </c>
      <c r="Q478" s="207">
        <v>0.25</v>
      </c>
      <c r="R478" s="207">
        <v>0.29499999999999998</v>
      </c>
      <c r="S478" s="207">
        <v>0.27</v>
      </c>
      <c r="T478" s="207">
        <v>0.31</v>
      </c>
      <c r="U478" s="204"/>
      <c r="V478" s="205"/>
      <c r="W478" s="205"/>
      <c r="X478" s="205"/>
      <c r="Y478" s="205"/>
      <c r="Z478" s="205"/>
      <c r="AA478" s="205"/>
      <c r="AB478" s="205"/>
      <c r="AC478" s="205"/>
      <c r="AD478" s="205"/>
      <c r="AE478" s="205"/>
      <c r="AF478" s="205"/>
      <c r="AG478" s="205"/>
      <c r="AH478" s="205"/>
      <c r="AI478" s="205"/>
      <c r="AJ478" s="205"/>
      <c r="AK478" s="205"/>
      <c r="AL478" s="205"/>
      <c r="AM478" s="205"/>
      <c r="AN478" s="205"/>
      <c r="AO478" s="205"/>
      <c r="AP478" s="205"/>
      <c r="AQ478" s="205"/>
      <c r="AR478" s="205"/>
      <c r="AS478" s="206" t="s">
        <v>599</v>
      </c>
    </row>
    <row r="479" spans="1:45">
      <c r="A479" s="46"/>
      <c r="B479" s="30">
        <v>1</v>
      </c>
      <c r="C479" s="19">
        <v>6</v>
      </c>
      <c r="D479" s="207">
        <v>0.28000000000000003</v>
      </c>
      <c r="E479" s="207">
        <v>0.31979999999999997</v>
      </c>
      <c r="F479" s="207">
        <v>0.38</v>
      </c>
      <c r="G479" s="207">
        <v>0.4</v>
      </c>
      <c r="H479" s="207">
        <v>0.31</v>
      </c>
      <c r="I479" s="207">
        <v>0.31</v>
      </c>
      <c r="J479" s="207">
        <v>0.32</v>
      </c>
      <c r="K479" s="207">
        <v>0.3</v>
      </c>
      <c r="L479" s="209">
        <v>0.44369999999999998</v>
      </c>
      <c r="M479" s="207">
        <v>0.22260000000000002</v>
      </c>
      <c r="N479" s="207">
        <v>0.34</v>
      </c>
      <c r="O479" s="207">
        <v>0.29099999999999998</v>
      </c>
      <c r="P479" s="207">
        <v>0.38</v>
      </c>
      <c r="Q479" s="207">
        <v>0.25</v>
      </c>
      <c r="R479" s="207">
        <v>0.28799999999999998</v>
      </c>
      <c r="S479" s="207">
        <v>0.27</v>
      </c>
      <c r="T479" s="207">
        <v>0.32</v>
      </c>
      <c r="U479" s="204"/>
      <c r="V479" s="205"/>
      <c r="W479" s="205"/>
      <c r="X479" s="205"/>
      <c r="Y479" s="205"/>
      <c r="Z479" s="205"/>
      <c r="AA479" s="205"/>
      <c r="AB479" s="205"/>
      <c r="AC479" s="205"/>
      <c r="AD479" s="205"/>
      <c r="AE479" s="205"/>
      <c r="AF479" s="205"/>
      <c r="AG479" s="205"/>
      <c r="AH479" s="205"/>
      <c r="AI479" s="205"/>
      <c r="AJ479" s="205"/>
      <c r="AK479" s="205"/>
      <c r="AL479" s="205"/>
      <c r="AM479" s="205"/>
      <c r="AN479" s="205"/>
      <c r="AO479" s="205"/>
      <c r="AP479" s="205"/>
      <c r="AQ479" s="205"/>
      <c r="AR479" s="205"/>
      <c r="AS479" s="106"/>
    </row>
    <row r="480" spans="1:45">
      <c r="A480" s="46"/>
      <c r="B480" s="31" t="s">
        <v>230</v>
      </c>
      <c r="C480" s="23"/>
      <c r="D480" s="213">
        <v>0.27166666666666667</v>
      </c>
      <c r="E480" s="213">
        <v>0.31329999999999997</v>
      </c>
      <c r="F480" s="213">
        <v>0.3833333333333333</v>
      </c>
      <c r="G480" s="213">
        <v>0.38833333333333336</v>
      </c>
      <c r="H480" s="213">
        <v>0.3066666666666667</v>
      </c>
      <c r="I480" s="213">
        <v>0.29500000000000004</v>
      </c>
      <c r="J480" s="213">
        <v>0.315</v>
      </c>
      <c r="K480" s="213">
        <v>0.29333333333333333</v>
      </c>
      <c r="L480" s="213">
        <v>0.44340000000000002</v>
      </c>
      <c r="M480" s="213">
        <v>0.20989999999999998</v>
      </c>
      <c r="N480" s="213">
        <v>0.33499999999999996</v>
      </c>
      <c r="O480" s="213">
        <v>0.29866666666666664</v>
      </c>
      <c r="P480" s="213">
        <v>0.37499999999999994</v>
      </c>
      <c r="Q480" s="213">
        <v>0.25</v>
      </c>
      <c r="R480" s="213">
        <v>0.29266666666666663</v>
      </c>
      <c r="S480" s="213">
        <v>0.26833333333333337</v>
      </c>
      <c r="T480" s="213">
        <v>0.30499999999999999</v>
      </c>
      <c r="U480" s="204"/>
      <c r="V480" s="205"/>
      <c r="W480" s="205"/>
      <c r="X480" s="205"/>
      <c r="Y480" s="205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106"/>
    </row>
    <row r="481" spans="1:45">
      <c r="A481" s="46"/>
      <c r="B481" s="2" t="s">
        <v>231</v>
      </c>
      <c r="C481" s="44"/>
      <c r="D481" s="36">
        <v>0.27</v>
      </c>
      <c r="E481" s="36">
        <v>0.31240000000000001</v>
      </c>
      <c r="F481" s="36">
        <v>0.38</v>
      </c>
      <c r="G481" s="36">
        <v>0.39</v>
      </c>
      <c r="H481" s="36">
        <v>0.31</v>
      </c>
      <c r="I481" s="36">
        <v>0.28999999999999998</v>
      </c>
      <c r="J481" s="36">
        <v>0.315</v>
      </c>
      <c r="K481" s="36">
        <v>0.28999999999999998</v>
      </c>
      <c r="L481" s="36">
        <v>0.44369999999999998</v>
      </c>
      <c r="M481" s="36">
        <v>0.21155000000000002</v>
      </c>
      <c r="N481" s="36">
        <v>0.33500000000000002</v>
      </c>
      <c r="O481" s="36">
        <v>0.30149999999999999</v>
      </c>
      <c r="P481" s="36">
        <v>0.375</v>
      </c>
      <c r="Q481" s="36">
        <v>0.25</v>
      </c>
      <c r="R481" s="36">
        <v>0.29299999999999998</v>
      </c>
      <c r="S481" s="36">
        <v>0.27</v>
      </c>
      <c r="T481" s="36">
        <v>0.30499999999999999</v>
      </c>
      <c r="U481" s="204"/>
      <c r="V481" s="205"/>
      <c r="W481" s="205"/>
      <c r="X481" s="205"/>
      <c r="Y481" s="205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106"/>
    </row>
    <row r="482" spans="1:45">
      <c r="A482" s="46"/>
      <c r="B482" s="2" t="s">
        <v>232</v>
      </c>
      <c r="C482" s="44"/>
      <c r="D482" s="36">
        <v>1.1690451944500115E-2</v>
      </c>
      <c r="E482" s="36">
        <v>8.2880637063188611E-3</v>
      </c>
      <c r="F482" s="36">
        <v>5.1639777949432268E-3</v>
      </c>
      <c r="G482" s="36">
        <v>1.1690451944500132E-2</v>
      </c>
      <c r="H482" s="36">
        <v>5.1639777949432268E-3</v>
      </c>
      <c r="I482" s="36">
        <v>1.6431676725154977E-2</v>
      </c>
      <c r="J482" s="36">
        <v>5.4772255750516656E-3</v>
      </c>
      <c r="K482" s="36">
        <v>5.1639777949432277E-3</v>
      </c>
      <c r="L482" s="36">
        <v>8.9759679143811902E-3</v>
      </c>
      <c r="M482" s="36">
        <v>1.9052768827653374E-2</v>
      </c>
      <c r="N482" s="36">
        <v>1.048808848170151E-2</v>
      </c>
      <c r="O482" s="36">
        <v>6.8896056974740395E-3</v>
      </c>
      <c r="P482" s="36">
        <v>1.5165750888103114E-2</v>
      </c>
      <c r="Q482" s="36">
        <v>6.324555320336764E-3</v>
      </c>
      <c r="R482" s="36">
        <v>2.9439202887759515E-3</v>
      </c>
      <c r="S482" s="36">
        <v>4.0824829046386332E-3</v>
      </c>
      <c r="T482" s="36">
        <v>1.0488088481701525E-2</v>
      </c>
      <c r="U482" s="130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106"/>
    </row>
    <row r="483" spans="1:45">
      <c r="A483" s="46"/>
      <c r="B483" s="2" t="s">
        <v>88</v>
      </c>
      <c r="C483" s="44"/>
      <c r="D483" s="24">
        <v>4.3032338446012688E-2</v>
      </c>
      <c r="E483" s="24">
        <v>2.6454081411806135E-2</v>
      </c>
      <c r="F483" s="24">
        <v>1.3471246421591027E-2</v>
      </c>
      <c r="G483" s="24">
        <v>3.0104168097425232E-2</v>
      </c>
      <c r="H483" s="24">
        <v>1.683905802698878E-2</v>
      </c>
      <c r="I483" s="24">
        <v>5.5700599068321949E-2</v>
      </c>
      <c r="J483" s="24">
        <v>1.7388017698576716E-2</v>
      </c>
      <c r="K483" s="24">
        <v>1.7604469755488277E-2</v>
      </c>
      <c r="L483" s="24">
        <v>2.0243500032433897E-2</v>
      </c>
      <c r="M483" s="24">
        <v>9.0770694748229519E-2</v>
      </c>
      <c r="N483" s="24">
        <v>3.1307726811049284E-2</v>
      </c>
      <c r="O483" s="24">
        <v>2.3067876219221118E-2</v>
      </c>
      <c r="P483" s="24">
        <v>4.0442002368274978E-2</v>
      </c>
      <c r="Q483" s="24">
        <v>2.5298221281347056E-2</v>
      </c>
      <c r="R483" s="24">
        <v>1.0058953150715097E-2</v>
      </c>
      <c r="S483" s="24">
        <v>1.5214222004864469E-2</v>
      </c>
      <c r="T483" s="24">
        <v>3.4387175349841065E-2</v>
      </c>
      <c r="U483" s="130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233</v>
      </c>
      <c r="C484" s="44"/>
      <c r="D484" s="24">
        <v>-0.11344383557918492</v>
      </c>
      <c r="E484" s="24">
        <v>2.242225636702333E-2</v>
      </c>
      <c r="F484" s="24">
        <v>0.25096882096188633</v>
      </c>
      <c r="G484" s="24">
        <v>0.26728580558312842</v>
      </c>
      <c r="H484" s="24">
        <v>7.7505676950928581E-4</v>
      </c>
      <c r="I484" s="24">
        <v>-3.7297907346722114E-2</v>
      </c>
      <c r="J484" s="24">
        <v>2.797003113824581E-2</v>
      </c>
      <c r="K484" s="24">
        <v>-4.2736902220469553E-2</v>
      </c>
      <c r="L484" s="24">
        <v>0.44699019621174019</v>
      </c>
      <c r="M484" s="24">
        <v>-0.31501298560026114</v>
      </c>
      <c r="N484" s="24">
        <v>9.3237969623213512E-2</v>
      </c>
      <c r="O484" s="24">
        <v>-2.5332118624478261E-2</v>
      </c>
      <c r="P484" s="24">
        <v>0.22377384659314958</v>
      </c>
      <c r="Q484" s="24">
        <v>-0.18415076893790017</v>
      </c>
      <c r="R484" s="24">
        <v>-4.4912500169968617E-2</v>
      </c>
      <c r="S484" s="24">
        <v>-0.12432182532667946</v>
      </c>
      <c r="T484" s="24">
        <v>-4.6639381042382633E-3</v>
      </c>
      <c r="U484" s="130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234</v>
      </c>
      <c r="C485" s="90"/>
      <c r="D485" s="88">
        <v>0.75</v>
      </c>
      <c r="E485" s="88">
        <v>0.19</v>
      </c>
      <c r="F485" s="88">
        <v>1.76</v>
      </c>
      <c r="G485" s="88">
        <v>1.87</v>
      </c>
      <c r="H485" s="88">
        <v>0.04</v>
      </c>
      <c r="I485" s="88">
        <v>0.22</v>
      </c>
      <c r="J485" s="88">
        <v>0.22</v>
      </c>
      <c r="K485" s="88">
        <v>0.26</v>
      </c>
      <c r="L485" s="88">
        <v>3.11</v>
      </c>
      <c r="M485" s="88">
        <v>2.14</v>
      </c>
      <c r="N485" s="88">
        <v>0.67</v>
      </c>
      <c r="O485" s="88">
        <v>0.14000000000000001</v>
      </c>
      <c r="P485" s="88">
        <v>1.57</v>
      </c>
      <c r="Q485" s="88">
        <v>1.24</v>
      </c>
      <c r="R485" s="88">
        <v>0.28000000000000003</v>
      </c>
      <c r="S485" s="88">
        <v>0.79</v>
      </c>
      <c r="T485" s="88">
        <v>0</v>
      </c>
      <c r="U485" s="130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45">
      <c r="B487" s="50" t="s">
        <v>418</v>
      </c>
      <c r="AS487" s="43" t="s">
        <v>67</v>
      </c>
    </row>
    <row r="488" spans="1:45">
      <c r="A488" s="39" t="s">
        <v>17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28" t="s">
        <v>207</v>
      </c>
      <c r="J488" s="28" t="s">
        <v>207</v>
      </c>
      <c r="K488" s="28" t="s">
        <v>207</v>
      </c>
      <c r="L488" s="28" t="s">
        <v>207</v>
      </c>
      <c r="M488" s="28" t="s">
        <v>207</v>
      </c>
      <c r="N488" s="28" t="s">
        <v>207</v>
      </c>
      <c r="O488" s="28" t="s">
        <v>207</v>
      </c>
      <c r="P488" s="28" t="s">
        <v>207</v>
      </c>
      <c r="Q488" s="28" t="s">
        <v>207</v>
      </c>
      <c r="R488" s="28" t="s">
        <v>207</v>
      </c>
      <c r="S488" s="28" t="s">
        <v>207</v>
      </c>
      <c r="T488" s="130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210</v>
      </c>
      <c r="E489" s="129" t="s">
        <v>211</v>
      </c>
      <c r="F489" s="129" t="s">
        <v>212</v>
      </c>
      <c r="G489" s="129" t="s">
        <v>213</v>
      </c>
      <c r="H489" s="129" t="s">
        <v>214</v>
      </c>
      <c r="I489" s="129" t="s">
        <v>215</v>
      </c>
      <c r="J489" s="129" t="s">
        <v>216</v>
      </c>
      <c r="K489" s="129" t="s">
        <v>218</v>
      </c>
      <c r="L489" s="129" t="s">
        <v>219</v>
      </c>
      <c r="M489" s="129" t="s">
        <v>220</v>
      </c>
      <c r="N489" s="129" t="s">
        <v>221</v>
      </c>
      <c r="O489" s="129" t="s">
        <v>222</v>
      </c>
      <c r="P489" s="129" t="s">
        <v>224</v>
      </c>
      <c r="Q489" s="129" t="s">
        <v>225</v>
      </c>
      <c r="R489" s="129" t="s">
        <v>226</v>
      </c>
      <c r="S489" s="129" t="s">
        <v>227</v>
      </c>
      <c r="T489" s="130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242</v>
      </c>
      <c r="E490" s="21" t="s">
        <v>243</v>
      </c>
      <c r="F490" s="21" t="s">
        <v>244</v>
      </c>
      <c r="G490" s="21" t="s">
        <v>244</v>
      </c>
      <c r="H490" s="21" t="s">
        <v>243</v>
      </c>
      <c r="I490" s="21" t="s">
        <v>243</v>
      </c>
      <c r="J490" s="21" t="s">
        <v>243</v>
      </c>
      <c r="K490" s="21" t="s">
        <v>244</v>
      </c>
      <c r="L490" s="21" t="s">
        <v>242</v>
      </c>
      <c r="M490" s="21" t="s">
        <v>243</v>
      </c>
      <c r="N490" s="21" t="s">
        <v>244</v>
      </c>
      <c r="O490" s="21" t="s">
        <v>242</v>
      </c>
      <c r="P490" s="21" t="s">
        <v>243</v>
      </c>
      <c r="Q490" s="21" t="s">
        <v>242</v>
      </c>
      <c r="R490" s="21" t="s">
        <v>242</v>
      </c>
      <c r="S490" s="21" t="s">
        <v>243</v>
      </c>
      <c r="T490" s="130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1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30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1</v>
      </c>
    </row>
    <row r="492" spans="1:45">
      <c r="A492" s="46"/>
      <c r="B492" s="29">
        <v>1</v>
      </c>
      <c r="C492" s="25">
        <v>1</v>
      </c>
      <c r="D492" s="186">
        <v>26</v>
      </c>
      <c r="E492" s="186">
        <v>27.22</v>
      </c>
      <c r="F492" s="187">
        <v>32</v>
      </c>
      <c r="G492" s="186">
        <v>32</v>
      </c>
      <c r="H492" s="187">
        <v>27.6</v>
      </c>
      <c r="I492" s="186">
        <v>31.5</v>
      </c>
      <c r="J492" s="187">
        <v>24.4</v>
      </c>
      <c r="K492" s="186">
        <v>25</v>
      </c>
      <c r="L492" s="186">
        <v>34.472900000000003</v>
      </c>
      <c r="M492" s="186">
        <v>21.78</v>
      </c>
      <c r="N492" s="186">
        <v>29</v>
      </c>
      <c r="O492" s="186">
        <v>30.939999999999998</v>
      </c>
      <c r="P492" s="186">
        <v>27</v>
      </c>
      <c r="Q492" s="186">
        <v>29</v>
      </c>
      <c r="R492" s="218">
        <v>27.5</v>
      </c>
      <c r="S492" s="186">
        <v>29.6</v>
      </c>
      <c r="T492" s="189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1">
        <v>1</v>
      </c>
    </row>
    <row r="493" spans="1:45">
      <c r="A493" s="46"/>
      <c r="B493" s="30">
        <v>1</v>
      </c>
      <c r="C493" s="19">
        <v>2</v>
      </c>
      <c r="D493" s="192">
        <v>26.2</v>
      </c>
      <c r="E493" s="192">
        <v>27.99</v>
      </c>
      <c r="F493" s="193">
        <v>32</v>
      </c>
      <c r="G493" s="192">
        <v>32</v>
      </c>
      <c r="H493" s="193">
        <v>28.3</v>
      </c>
      <c r="I493" s="192">
        <v>33.1</v>
      </c>
      <c r="J493" s="193">
        <v>23.7</v>
      </c>
      <c r="K493" s="192">
        <v>25</v>
      </c>
      <c r="L493" s="192">
        <v>34.606000000000009</v>
      </c>
      <c r="M493" s="192">
        <v>21.6</v>
      </c>
      <c r="N493" s="192">
        <v>29</v>
      </c>
      <c r="O493" s="192">
        <v>30.45</v>
      </c>
      <c r="P493" s="192">
        <v>26.5</v>
      </c>
      <c r="Q493" s="192">
        <v>29.3</v>
      </c>
      <c r="R493" s="192">
        <v>29.3</v>
      </c>
      <c r="S493" s="192">
        <v>27.8</v>
      </c>
      <c r="T493" s="189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1" t="e">
        <v>#N/A</v>
      </c>
    </row>
    <row r="494" spans="1:45">
      <c r="A494" s="46"/>
      <c r="B494" s="30">
        <v>1</v>
      </c>
      <c r="C494" s="19">
        <v>3</v>
      </c>
      <c r="D494" s="192">
        <v>26.3</v>
      </c>
      <c r="E494" s="192">
        <v>28.34</v>
      </c>
      <c r="F494" s="193">
        <v>32</v>
      </c>
      <c r="G494" s="192">
        <v>33</v>
      </c>
      <c r="H494" s="193">
        <v>30.2</v>
      </c>
      <c r="I494" s="192">
        <v>33.1</v>
      </c>
      <c r="J494" s="193">
        <v>24.3</v>
      </c>
      <c r="K494" s="193">
        <v>25</v>
      </c>
      <c r="L494" s="195">
        <v>35.888600000000011</v>
      </c>
      <c r="M494" s="195">
        <v>23.4</v>
      </c>
      <c r="N494" s="195">
        <v>29</v>
      </c>
      <c r="O494" s="195">
        <v>30.38</v>
      </c>
      <c r="P494" s="195">
        <v>26.4</v>
      </c>
      <c r="Q494" s="195">
        <v>29.4</v>
      </c>
      <c r="R494" s="195">
        <v>29.5</v>
      </c>
      <c r="S494" s="195">
        <v>27.9</v>
      </c>
      <c r="T494" s="189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1">
        <v>16</v>
      </c>
    </row>
    <row r="495" spans="1:45">
      <c r="A495" s="46"/>
      <c r="B495" s="30">
        <v>1</v>
      </c>
      <c r="C495" s="19">
        <v>4</v>
      </c>
      <c r="D495" s="192">
        <v>26.2</v>
      </c>
      <c r="E495" s="192">
        <v>27.79</v>
      </c>
      <c r="F495" s="193">
        <v>33</v>
      </c>
      <c r="G495" s="192">
        <v>33</v>
      </c>
      <c r="H495" s="193">
        <v>30</v>
      </c>
      <c r="I495" s="192">
        <v>30.7</v>
      </c>
      <c r="J495" s="193">
        <v>24.7</v>
      </c>
      <c r="K495" s="193">
        <v>24</v>
      </c>
      <c r="L495" s="195">
        <v>35.63450000000001</v>
      </c>
      <c r="M495" s="195">
        <v>20.07</v>
      </c>
      <c r="N495" s="195">
        <v>30</v>
      </c>
      <c r="O495" s="195">
        <v>30.37</v>
      </c>
      <c r="P495" s="195">
        <v>25.5</v>
      </c>
      <c r="Q495" s="195">
        <v>29.5</v>
      </c>
      <c r="R495" s="195">
        <v>29.4</v>
      </c>
      <c r="S495" s="195">
        <v>30.599999999999998</v>
      </c>
      <c r="T495" s="189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1">
        <v>28.693362500000006</v>
      </c>
    </row>
    <row r="496" spans="1:45">
      <c r="A496" s="46"/>
      <c r="B496" s="30">
        <v>1</v>
      </c>
      <c r="C496" s="19">
        <v>5</v>
      </c>
      <c r="D496" s="192">
        <v>26.2</v>
      </c>
      <c r="E496" s="192">
        <v>28.83</v>
      </c>
      <c r="F496" s="198">
        <v>30</v>
      </c>
      <c r="G496" s="192">
        <v>32</v>
      </c>
      <c r="H496" s="192">
        <v>29.3</v>
      </c>
      <c r="I496" s="192">
        <v>28.6</v>
      </c>
      <c r="J496" s="192">
        <v>23.5</v>
      </c>
      <c r="K496" s="192">
        <v>25</v>
      </c>
      <c r="L496" s="192">
        <v>35.816000000000003</v>
      </c>
      <c r="M496" s="198">
        <v>17.32</v>
      </c>
      <c r="N496" s="192">
        <v>30</v>
      </c>
      <c r="O496" s="192">
        <v>29.64</v>
      </c>
      <c r="P496" s="192">
        <v>26.2</v>
      </c>
      <c r="Q496" s="192">
        <v>29.3</v>
      </c>
      <c r="R496" s="192">
        <v>28.5</v>
      </c>
      <c r="S496" s="192">
        <v>29.4</v>
      </c>
      <c r="T496" s="189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1" t="s">
        <v>600</v>
      </c>
    </row>
    <row r="497" spans="1:45">
      <c r="A497" s="46"/>
      <c r="B497" s="30">
        <v>1</v>
      </c>
      <c r="C497" s="19">
        <v>6</v>
      </c>
      <c r="D497" s="192">
        <v>26</v>
      </c>
      <c r="E497" s="192">
        <v>29.39</v>
      </c>
      <c r="F497" s="192">
        <v>32</v>
      </c>
      <c r="G497" s="192">
        <v>31</v>
      </c>
      <c r="H497" s="192">
        <v>28.8</v>
      </c>
      <c r="I497" s="192">
        <v>30.5</v>
      </c>
      <c r="J497" s="192">
        <v>24.1</v>
      </c>
      <c r="K497" s="192">
        <v>26</v>
      </c>
      <c r="L497" s="192">
        <v>34.460800000000006</v>
      </c>
      <c r="M497" s="192">
        <v>21.27</v>
      </c>
      <c r="N497" s="192">
        <v>30</v>
      </c>
      <c r="O497" s="192">
        <v>30.22</v>
      </c>
      <c r="P497" s="192">
        <v>26.2</v>
      </c>
      <c r="Q497" s="192">
        <v>29.6</v>
      </c>
      <c r="R497" s="192">
        <v>29.2</v>
      </c>
      <c r="S497" s="192">
        <v>31.6</v>
      </c>
      <c r="T497" s="189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9"/>
    </row>
    <row r="498" spans="1:45">
      <c r="A498" s="46"/>
      <c r="B498" s="31" t="s">
        <v>230</v>
      </c>
      <c r="C498" s="23"/>
      <c r="D498" s="200">
        <v>26.150000000000002</v>
      </c>
      <c r="E498" s="200">
        <v>28.26</v>
      </c>
      <c r="F498" s="200">
        <v>31.833333333333332</v>
      </c>
      <c r="G498" s="200">
        <v>32.166666666666664</v>
      </c>
      <c r="H498" s="200">
        <v>29.033333333333335</v>
      </c>
      <c r="I498" s="200">
        <v>31.249999999999996</v>
      </c>
      <c r="J498" s="200">
        <v>24.116666666666664</v>
      </c>
      <c r="K498" s="200">
        <v>25</v>
      </c>
      <c r="L498" s="200">
        <v>35.146466666666676</v>
      </c>
      <c r="M498" s="200">
        <v>20.906666666666663</v>
      </c>
      <c r="N498" s="200">
        <v>29.5</v>
      </c>
      <c r="O498" s="200">
        <v>30.333333333333332</v>
      </c>
      <c r="P498" s="200">
        <v>26.299999999999997</v>
      </c>
      <c r="Q498" s="200">
        <v>29.349999999999998</v>
      </c>
      <c r="R498" s="200">
        <v>28.899999999999995</v>
      </c>
      <c r="S498" s="200">
        <v>29.483333333333334</v>
      </c>
      <c r="T498" s="189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9"/>
    </row>
    <row r="499" spans="1:45">
      <c r="A499" s="46"/>
      <c r="B499" s="2" t="s">
        <v>231</v>
      </c>
      <c r="C499" s="44"/>
      <c r="D499" s="195">
        <v>26.2</v>
      </c>
      <c r="E499" s="195">
        <v>28.164999999999999</v>
      </c>
      <c r="F499" s="195">
        <v>32</v>
      </c>
      <c r="G499" s="195">
        <v>32</v>
      </c>
      <c r="H499" s="195">
        <v>29.05</v>
      </c>
      <c r="I499" s="195">
        <v>31.1</v>
      </c>
      <c r="J499" s="195">
        <v>24.200000000000003</v>
      </c>
      <c r="K499" s="195">
        <v>25</v>
      </c>
      <c r="L499" s="195">
        <v>35.120250000000013</v>
      </c>
      <c r="M499" s="195">
        <v>21.435000000000002</v>
      </c>
      <c r="N499" s="195">
        <v>29.5</v>
      </c>
      <c r="O499" s="195">
        <v>30.375</v>
      </c>
      <c r="P499" s="195">
        <v>26.299999999999997</v>
      </c>
      <c r="Q499" s="195">
        <v>29.35</v>
      </c>
      <c r="R499" s="195">
        <v>29.25</v>
      </c>
      <c r="S499" s="195">
        <v>29.5</v>
      </c>
      <c r="T499" s="189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9"/>
    </row>
    <row r="500" spans="1:45">
      <c r="A500" s="46"/>
      <c r="B500" s="2" t="s">
        <v>232</v>
      </c>
      <c r="C500" s="44"/>
      <c r="D500" s="195">
        <v>0.12247448713915891</v>
      </c>
      <c r="E500" s="195">
        <v>0.77247653686050599</v>
      </c>
      <c r="F500" s="195">
        <v>0.98319208025017513</v>
      </c>
      <c r="G500" s="195">
        <v>0.752772652709081</v>
      </c>
      <c r="H500" s="195">
        <v>1.0013324456276573</v>
      </c>
      <c r="I500" s="195">
        <v>1.7201744097619871</v>
      </c>
      <c r="J500" s="195">
        <v>0.44907311951024914</v>
      </c>
      <c r="K500" s="195">
        <v>0.63245553203367588</v>
      </c>
      <c r="L500" s="195">
        <v>0.70044962036299807</v>
      </c>
      <c r="M500" s="195">
        <v>2.0570042942752127</v>
      </c>
      <c r="N500" s="195">
        <v>0.54772255750516607</v>
      </c>
      <c r="O500" s="195">
        <v>0.41922150072087899</v>
      </c>
      <c r="P500" s="195">
        <v>0.4898979485566356</v>
      </c>
      <c r="Q500" s="195">
        <v>0.20736441353327739</v>
      </c>
      <c r="R500" s="195">
        <v>0.77201036262475109</v>
      </c>
      <c r="S500" s="195">
        <v>1.489183221321899</v>
      </c>
      <c r="T500" s="189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  <c r="AF500" s="190"/>
      <c r="AG500" s="190"/>
      <c r="AH500" s="190"/>
      <c r="AI500" s="190"/>
      <c r="AJ500" s="190"/>
      <c r="AK500" s="190"/>
      <c r="AL500" s="190"/>
      <c r="AM500" s="190"/>
      <c r="AN500" s="190"/>
      <c r="AO500" s="190"/>
      <c r="AP500" s="190"/>
      <c r="AQ500" s="190"/>
      <c r="AR500" s="190"/>
      <c r="AS500" s="199"/>
    </row>
    <row r="501" spans="1:45">
      <c r="A501" s="46"/>
      <c r="B501" s="2" t="s">
        <v>88</v>
      </c>
      <c r="C501" s="44"/>
      <c r="D501" s="24">
        <v>4.6835367930844708E-3</v>
      </c>
      <c r="E501" s="24">
        <v>2.7334626215870701E-2</v>
      </c>
      <c r="F501" s="24">
        <v>3.0885615086392936E-2</v>
      </c>
      <c r="G501" s="24">
        <v>2.3402258633442936E-2</v>
      </c>
      <c r="H501" s="24">
        <v>3.4489062421159261E-2</v>
      </c>
      <c r="I501" s="24">
        <v>5.5045581112383592E-2</v>
      </c>
      <c r="J501" s="24">
        <v>1.8620861900908742E-2</v>
      </c>
      <c r="K501" s="24">
        <v>2.5298221281347035E-2</v>
      </c>
      <c r="L501" s="24">
        <v>1.9929446308391299E-2</v>
      </c>
      <c r="M501" s="24">
        <v>9.8389873769541447E-2</v>
      </c>
      <c r="N501" s="24">
        <v>1.8566866356107325E-2</v>
      </c>
      <c r="O501" s="24">
        <v>1.3820489034754253E-2</v>
      </c>
      <c r="P501" s="24">
        <v>1.8627298424206677E-2</v>
      </c>
      <c r="Q501" s="24">
        <v>7.0652270369089406E-3</v>
      </c>
      <c r="R501" s="24">
        <v>2.6713161336496583E-2</v>
      </c>
      <c r="S501" s="24">
        <v>5.0509323504417149E-2</v>
      </c>
      <c r="T501" s="130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233</v>
      </c>
      <c r="C502" s="44"/>
      <c r="D502" s="24">
        <v>-8.8639402231091013E-2</v>
      </c>
      <c r="E502" s="24">
        <v>-1.5103231627175306E-2</v>
      </c>
      <c r="F502" s="24">
        <v>0.10943195776839776</v>
      </c>
      <c r="G502" s="24">
        <v>0.12104904633141755</v>
      </c>
      <c r="H502" s="24">
        <v>1.1848413839030902E-2</v>
      </c>
      <c r="I502" s="24">
        <v>8.9102052783112784E-2</v>
      </c>
      <c r="J502" s="24">
        <v>-0.15950364246551241</v>
      </c>
      <c r="K502" s="24">
        <v>-0.12871835777350971</v>
      </c>
      <c r="L502" s="24">
        <v>0.2248988478316778</v>
      </c>
      <c r="M502" s="24">
        <v>-0.27137620532739382</v>
      </c>
      <c r="N502" s="24">
        <v>2.8112337827258527E-2</v>
      </c>
      <c r="O502" s="24">
        <v>5.7155059234808236E-2</v>
      </c>
      <c r="P502" s="24">
        <v>-8.3411712377732261E-2</v>
      </c>
      <c r="Q502" s="24">
        <v>2.2884647973899552E-2</v>
      </c>
      <c r="R502" s="24">
        <v>7.2015784138226291E-3</v>
      </c>
      <c r="S502" s="24">
        <v>2.7531483399107604E-2</v>
      </c>
      <c r="T502" s="130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234</v>
      </c>
      <c r="C503" s="90"/>
      <c r="D503" s="88">
        <v>0.86</v>
      </c>
      <c r="E503" s="88">
        <v>0.28000000000000003</v>
      </c>
      <c r="F503" s="88">
        <v>0.81</v>
      </c>
      <c r="G503" s="88">
        <v>0.8</v>
      </c>
      <c r="H503" s="88">
        <v>0.06</v>
      </c>
      <c r="I503" s="88">
        <v>0.55000000000000004</v>
      </c>
      <c r="J503" s="88">
        <v>1.42</v>
      </c>
      <c r="K503" s="88">
        <v>1.18</v>
      </c>
      <c r="L503" s="88">
        <v>1.62</v>
      </c>
      <c r="M503" s="88">
        <v>2.11</v>
      </c>
      <c r="N503" s="88">
        <v>0.06</v>
      </c>
      <c r="O503" s="88">
        <v>0.28999999999999998</v>
      </c>
      <c r="P503" s="88">
        <v>0.82</v>
      </c>
      <c r="Q503" s="88">
        <v>0.02</v>
      </c>
      <c r="R503" s="88">
        <v>0.02</v>
      </c>
      <c r="S503" s="88">
        <v>0.06</v>
      </c>
      <c r="T503" s="130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</row>
    <row r="505" spans="1:45">
      <c r="B505" s="50" t="s">
        <v>419</v>
      </c>
      <c r="AS505" s="43" t="s">
        <v>67</v>
      </c>
    </row>
    <row r="506" spans="1:45">
      <c r="A506" s="39" t="s">
        <v>20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28" t="s">
        <v>207</v>
      </c>
      <c r="P506" s="28" t="s">
        <v>207</v>
      </c>
      <c r="Q506" s="28" t="s">
        <v>207</v>
      </c>
      <c r="R506" s="28" t="s">
        <v>207</v>
      </c>
      <c r="S506" s="28" t="s">
        <v>207</v>
      </c>
      <c r="T506" s="130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211</v>
      </c>
      <c r="F507" s="129" t="s">
        <v>212</v>
      </c>
      <c r="G507" s="129" t="s">
        <v>213</v>
      </c>
      <c r="H507" s="129" t="s">
        <v>214</v>
      </c>
      <c r="I507" s="129" t="s">
        <v>215</v>
      </c>
      <c r="J507" s="129" t="s">
        <v>216</v>
      </c>
      <c r="K507" s="129" t="s">
        <v>219</v>
      </c>
      <c r="L507" s="129" t="s">
        <v>220</v>
      </c>
      <c r="M507" s="129" t="s">
        <v>221</v>
      </c>
      <c r="N507" s="129" t="s">
        <v>222</v>
      </c>
      <c r="O507" s="129" t="s">
        <v>223</v>
      </c>
      <c r="P507" s="129" t="s">
        <v>224</v>
      </c>
      <c r="Q507" s="129" t="s">
        <v>225</v>
      </c>
      <c r="R507" s="129" t="s">
        <v>226</v>
      </c>
      <c r="S507" s="129" t="s">
        <v>227</v>
      </c>
      <c r="T507" s="130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242</v>
      </c>
      <c r="E508" s="21" t="s">
        <v>243</v>
      </c>
      <c r="F508" s="21" t="s">
        <v>243</v>
      </c>
      <c r="G508" s="21" t="s">
        <v>243</v>
      </c>
      <c r="H508" s="21" t="s">
        <v>243</v>
      </c>
      <c r="I508" s="21" t="s">
        <v>243</v>
      </c>
      <c r="J508" s="21" t="s">
        <v>243</v>
      </c>
      <c r="K508" s="21" t="s">
        <v>242</v>
      </c>
      <c r="L508" s="21" t="s">
        <v>243</v>
      </c>
      <c r="M508" s="21" t="s">
        <v>244</v>
      </c>
      <c r="N508" s="21" t="s">
        <v>242</v>
      </c>
      <c r="O508" s="21" t="s">
        <v>244</v>
      </c>
      <c r="P508" s="21" t="s">
        <v>243</v>
      </c>
      <c r="Q508" s="21" t="s">
        <v>244</v>
      </c>
      <c r="R508" s="21" t="s">
        <v>242</v>
      </c>
      <c r="S508" s="21" t="s">
        <v>243</v>
      </c>
      <c r="T508" s="130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130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2</v>
      </c>
    </row>
    <row r="510" spans="1:45">
      <c r="A510" s="46"/>
      <c r="B510" s="29">
        <v>1</v>
      </c>
      <c r="C510" s="25">
        <v>1</v>
      </c>
      <c r="D510" s="186">
        <v>24</v>
      </c>
      <c r="E510" s="186">
        <v>21.7</v>
      </c>
      <c r="F510" s="187">
        <v>23.6</v>
      </c>
      <c r="G510" s="186">
        <v>25.8</v>
      </c>
      <c r="H510" s="187">
        <v>25</v>
      </c>
      <c r="I510" s="186">
        <v>23.8</v>
      </c>
      <c r="J510" s="187">
        <v>22.6</v>
      </c>
      <c r="K510" s="186">
        <v>22.454373911298408</v>
      </c>
      <c r="L510" s="186">
        <v>21.5</v>
      </c>
      <c r="M510" s="218">
        <v>25</v>
      </c>
      <c r="N510" s="186">
        <v>23.754000000000001</v>
      </c>
      <c r="O510" s="186">
        <v>26</v>
      </c>
      <c r="P510" s="186">
        <v>24</v>
      </c>
      <c r="Q510" s="186">
        <v>24</v>
      </c>
      <c r="R510" s="186">
        <v>25</v>
      </c>
      <c r="S510" s="186">
        <v>26.1</v>
      </c>
      <c r="T510" s="189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46"/>
      <c r="B511" s="30">
        <v>1</v>
      </c>
      <c r="C511" s="19">
        <v>2</v>
      </c>
      <c r="D511" s="192">
        <v>25</v>
      </c>
      <c r="E511" s="192">
        <v>21.2</v>
      </c>
      <c r="F511" s="193">
        <v>24.1</v>
      </c>
      <c r="G511" s="192">
        <v>23.6</v>
      </c>
      <c r="H511" s="193">
        <v>26</v>
      </c>
      <c r="I511" s="192">
        <v>25.2</v>
      </c>
      <c r="J511" s="193">
        <v>23.6</v>
      </c>
      <c r="K511" s="192">
        <v>22.742694363809505</v>
      </c>
      <c r="L511" s="192">
        <v>20.8</v>
      </c>
      <c r="M511" s="192">
        <v>26</v>
      </c>
      <c r="N511" s="192">
        <v>24.11</v>
      </c>
      <c r="O511" s="192">
        <v>24</v>
      </c>
      <c r="P511" s="192">
        <v>23.6</v>
      </c>
      <c r="Q511" s="192">
        <v>24</v>
      </c>
      <c r="R511" s="192">
        <v>25</v>
      </c>
      <c r="S511" s="192">
        <v>24.5</v>
      </c>
      <c r="T511" s="189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 t="e">
        <v>#N/A</v>
      </c>
    </row>
    <row r="512" spans="1:45">
      <c r="A512" s="46"/>
      <c r="B512" s="30">
        <v>1</v>
      </c>
      <c r="C512" s="19">
        <v>3</v>
      </c>
      <c r="D512" s="192">
        <v>24</v>
      </c>
      <c r="E512" s="192">
        <v>20.9</v>
      </c>
      <c r="F512" s="193">
        <v>23.8</v>
      </c>
      <c r="G512" s="192">
        <v>25.4</v>
      </c>
      <c r="H512" s="193">
        <v>27.4</v>
      </c>
      <c r="I512" s="192">
        <v>23.8</v>
      </c>
      <c r="J512" s="193">
        <v>24.8</v>
      </c>
      <c r="K512" s="193">
        <v>23.344440854001505</v>
      </c>
      <c r="L512" s="195">
        <v>22.6</v>
      </c>
      <c r="M512" s="195">
        <v>26</v>
      </c>
      <c r="N512" s="195">
        <v>23.908000000000001</v>
      </c>
      <c r="O512" s="195">
        <v>28</v>
      </c>
      <c r="P512" s="195">
        <v>24.1</v>
      </c>
      <c r="Q512" s="195">
        <v>23</v>
      </c>
      <c r="R512" s="195">
        <v>25</v>
      </c>
      <c r="S512" s="195">
        <v>24.6</v>
      </c>
      <c r="T512" s="189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46"/>
      <c r="B513" s="30">
        <v>1</v>
      </c>
      <c r="C513" s="19">
        <v>4</v>
      </c>
      <c r="D513" s="192">
        <v>26</v>
      </c>
      <c r="E513" s="192">
        <v>21</v>
      </c>
      <c r="F513" s="193">
        <v>24.3</v>
      </c>
      <c r="G513" s="192">
        <v>26.4</v>
      </c>
      <c r="H513" s="193">
        <v>27.3</v>
      </c>
      <c r="I513" s="192">
        <v>23.7</v>
      </c>
      <c r="J513" s="193">
        <v>23.8</v>
      </c>
      <c r="K513" s="193">
        <v>23.272995199495305</v>
      </c>
      <c r="L513" s="195">
        <v>19.3</v>
      </c>
      <c r="M513" s="195">
        <v>26</v>
      </c>
      <c r="N513" s="195">
        <v>24.228999999999999</v>
      </c>
      <c r="O513" s="195">
        <v>26</v>
      </c>
      <c r="P513" s="195">
        <v>22.8</v>
      </c>
      <c r="Q513" s="195">
        <v>24</v>
      </c>
      <c r="R513" s="195">
        <v>25</v>
      </c>
      <c r="S513" s="195">
        <v>25.8</v>
      </c>
      <c r="T513" s="189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>
        <v>24.173084654705299</v>
      </c>
    </row>
    <row r="514" spans="1:45">
      <c r="A514" s="46"/>
      <c r="B514" s="30">
        <v>1</v>
      </c>
      <c r="C514" s="19">
        <v>5</v>
      </c>
      <c r="D514" s="192">
        <v>25</v>
      </c>
      <c r="E514" s="198">
        <v>19.600000000000001</v>
      </c>
      <c r="F514" s="192">
        <v>23.9</v>
      </c>
      <c r="G514" s="192">
        <v>25.2</v>
      </c>
      <c r="H514" s="192">
        <v>26.8</v>
      </c>
      <c r="I514" s="192">
        <v>22.9</v>
      </c>
      <c r="J514" s="192">
        <v>24.1</v>
      </c>
      <c r="K514" s="192">
        <v>23.469526250365107</v>
      </c>
      <c r="L514" s="198">
        <v>17.8</v>
      </c>
      <c r="M514" s="192">
        <v>26</v>
      </c>
      <c r="N514" s="192">
        <v>23.087</v>
      </c>
      <c r="O514" s="192">
        <v>26</v>
      </c>
      <c r="P514" s="192">
        <v>23.7</v>
      </c>
      <c r="Q514" s="192">
        <v>23</v>
      </c>
      <c r="R514" s="192">
        <v>25</v>
      </c>
      <c r="S514" s="192">
        <v>26</v>
      </c>
      <c r="T514" s="189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 t="s">
        <v>601</v>
      </c>
    </row>
    <row r="515" spans="1:45">
      <c r="A515" s="46"/>
      <c r="B515" s="30">
        <v>1</v>
      </c>
      <c r="C515" s="19">
        <v>6</v>
      </c>
      <c r="D515" s="192">
        <v>24</v>
      </c>
      <c r="E515" s="192">
        <v>21.3</v>
      </c>
      <c r="F515" s="192">
        <v>23.3</v>
      </c>
      <c r="G515" s="192">
        <v>24.8</v>
      </c>
      <c r="H515" s="192">
        <v>26.2</v>
      </c>
      <c r="I515" s="192">
        <v>24.7</v>
      </c>
      <c r="J515" s="192">
        <v>24.7</v>
      </c>
      <c r="K515" s="192">
        <v>22.999096272738708</v>
      </c>
      <c r="L515" s="192">
        <v>21.2</v>
      </c>
      <c r="M515" s="192">
        <v>26</v>
      </c>
      <c r="N515" s="192">
        <v>23.245000000000001</v>
      </c>
      <c r="O515" s="192">
        <v>27</v>
      </c>
      <c r="P515" s="192">
        <v>23.6</v>
      </c>
      <c r="Q515" s="192">
        <v>23</v>
      </c>
      <c r="R515" s="198">
        <v>26</v>
      </c>
      <c r="S515" s="192">
        <v>24.8</v>
      </c>
      <c r="T515" s="189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9"/>
    </row>
    <row r="516" spans="1:45">
      <c r="A516" s="46"/>
      <c r="B516" s="31" t="s">
        <v>230</v>
      </c>
      <c r="C516" s="23"/>
      <c r="D516" s="200">
        <v>24.666666666666668</v>
      </c>
      <c r="E516" s="200">
        <v>20.95</v>
      </c>
      <c r="F516" s="200">
        <v>23.833333333333332</v>
      </c>
      <c r="G516" s="200">
        <v>25.200000000000003</v>
      </c>
      <c r="H516" s="200">
        <v>26.45</v>
      </c>
      <c r="I516" s="200">
        <v>24.016666666666666</v>
      </c>
      <c r="J516" s="200">
        <v>23.933333333333334</v>
      </c>
      <c r="K516" s="200">
        <v>23.047187808618091</v>
      </c>
      <c r="L516" s="200">
        <v>20.533333333333335</v>
      </c>
      <c r="M516" s="200">
        <v>25.833333333333332</v>
      </c>
      <c r="N516" s="200">
        <v>23.722166666666666</v>
      </c>
      <c r="O516" s="200">
        <v>26.166666666666668</v>
      </c>
      <c r="P516" s="200">
        <v>23.633333333333336</v>
      </c>
      <c r="Q516" s="200">
        <v>23.5</v>
      </c>
      <c r="R516" s="200">
        <v>25.166666666666668</v>
      </c>
      <c r="S516" s="200">
        <v>25.3</v>
      </c>
      <c r="T516" s="189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99"/>
    </row>
    <row r="517" spans="1:45">
      <c r="A517" s="46"/>
      <c r="B517" s="2" t="s">
        <v>231</v>
      </c>
      <c r="C517" s="44"/>
      <c r="D517" s="195">
        <v>24.5</v>
      </c>
      <c r="E517" s="195">
        <v>21.1</v>
      </c>
      <c r="F517" s="195">
        <v>23.85</v>
      </c>
      <c r="G517" s="195">
        <v>25.299999999999997</v>
      </c>
      <c r="H517" s="195">
        <v>26.5</v>
      </c>
      <c r="I517" s="195">
        <v>23.8</v>
      </c>
      <c r="J517" s="195">
        <v>23.950000000000003</v>
      </c>
      <c r="K517" s="195">
        <v>23.136045736117005</v>
      </c>
      <c r="L517" s="195">
        <v>21</v>
      </c>
      <c r="M517" s="195">
        <v>26</v>
      </c>
      <c r="N517" s="195">
        <v>23.831000000000003</v>
      </c>
      <c r="O517" s="195">
        <v>26</v>
      </c>
      <c r="P517" s="195">
        <v>23.65</v>
      </c>
      <c r="Q517" s="195">
        <v>23.5</v>
      </c>
      <c r="R517" s="195">
        <v>25</v>
      </c>
      <c r="S517" s="195">
        <v>25.3</v>
      </c>
      <c r="T517" s="189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9"/>
    </row>
    <row r="518" spans="1:45">
      <c r="A518" s="46"/>
      <c r="B518" s="2" t="s">
        <v>232</v>
      </c>
      <c r="C518" s="44"/>
      <c r="D518" s="22">
        <v>0.81649658092772603</v>
      </c>
      <c r="E518" s="22">
        <v>0.71763500472036545</v>
      </c>
      <c r="F518" s="22">
        <v>0.35590260840104365</v>
      </c>
      <c r="G518" s="22">
        <v>0.95498691090506493</v>
      </c>
      <c r="H518" s="22">
        <v>0.90719347440333797</v>
      </c>
      <c r="I518" s="22">
        <v>0.81342895612749533</v>
      </c>
      <c r="J518" s="22">
        <v>0.80911474258393401</v>
      </c>
      <c r="K518" s="22">
        <v>0.39094129501800529</v>
      </c>
      <c r="L518" s="22">
        <v>1.7154202594893959</v>
      </c>
      <c r="M518" s="22">
        <v>0.40824829046386296</v>
      </c>
      <c r="N518" s="22">
        <v>0.46345805275846319</v>
      </c>
      <c r="O518" s="22">
        <v>1.3291601358251259</v>
      </c>
      <c r="P518" s="22">
        <v>0.45898438608156017</v>
      </c>
      <c r="Q518" s="22">
        <v>0.54772255750516607</v>
      </c>
      <c r="R518" s="22">
        <v>0.40824829046386302</v>
      </c>
      <c r="S518" s="22">
        <v>0.74296702484026844</v>
      </c>
      <c r="T518" s="169"/>
      <c r="U518" s="170"/>
      <c r="V518" s="170"/>
      <c r="W518" s="170"/>
      <c r="X518" s="170"/>
      <c r="Y518" s="170"/>
      <c r="Z518" s="170"/>
      <c r="AA518" s="170"/>
      <c r="AB518" s="170"/>
      <c r="AC518" s="170"/>
      <c r="AD518" s="170"/>
      <c r="AE518" s="170"/>
      <c r="AF518" s="170"/>
      <c r="AG518" s="170"/>
      <c r="AH518" s="170"/>
      <c r="AI518" s="170"/>
      <c r="AJ518" s="170"/>
      <c r="AK518" s="170"/>
      <c r="AL518" s="170"/>
      <c r="AM518" s="170"/>
      <c r="AN518" s="170"/>
      <c r="AO518" s="170"/>
      <c r="AP518" s="170"/>
      <c r="AQ518" s="170"/>
      <c r="AR518" s="170"/>
      <c r="AS518" s="105"/>
    </row>
    <row r="519" spans="1:45">
      <c r="A519" s="46"/>
      <c r="B519" s="2" t="s">
        <v>88</v>
      </c>
      <c r="C519" s="44"/>
      <c r="D519" s="24">
        <v>3.3101212740313218E-2</v>
      </c>
      <c r="E519" s="24">
        <v>3.4254654163263266E-2</v>
      </c>
      <c r="F519" s="24">
        <v>1.4932976576267567E-2</v>
      </c>
      <c r="G519" s="24">
        <v>3.7896305988296221E-2</v>
      </c>
      <c r="H519" s="24">
        <v>3.4298430034152665E-2</v>
      </c>
      <c r="I519" s="24">
        <v>3.3869352788098349E-2</v>
      </c>
      <c r="J519" s="24">
        <v>3.3807022670637912E-2</v>
      </c>
      <c r="K519" s="24">
        <v>1.6962646300466195E-2</v>
      </c>
      <c r="L519" s="24">
        <v>8.3543194455652392E-2</v>
      </c>
      <c r="M519" s="24">
        <v>1.5803159630859213E-2</v>
      </c>
      <c r="N519" s="24">
        <v>1.9536919172298616E-2</v>
      </c>
      <c r="O519" s="24">
        <v>5.0795928757648122E-2</v>
      </c>
      <c r="P519" s="24">
        <v>1.9421060059868551E-2</v>
      </c>
      <c r="Q519" s="24">
        <v>2.3307342872560258E-2</v>
      </c>
      <c r="R519" s="24">
        <v>1.6221786376047535E-2</v>
      </c>
      <c r="S519" s="24">
        <v>2.9366285566809029E-2</v>
      </c>
      <c r="T519" s="130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233</v>
      </c>
      <c r="C520" s="44"/>
      <c r="D520" s="24">
        <v>2.0418660630689978E-2</v>
      </c>
      <c r="E520" s="24">
        <v>-0.13333361053190729</v>
      </c>
      <c r="F520" s="24">
        <v>-1.4054942768995549E-2</v>
      </c>
      <c r="G520" s="24">
        <v>4.2481766806488741E-2</v>
      </c>
      <c r="H520" s="24">
        <v>9.4192171906016808E-2</v>
      </c>
      <c r="I520" s="24">
        <v>-6.4707500210646751E-3</v>
      </c>
      <c r="J520" s="24">
        <v>-9.9181103610331833E-3</v>
      </c>
      <c r="K520" s="24">
        <v>-4.6576465609160511E-2</v>
      </c>
      <c r="L520" s="24">
        <v>-0.15057041223174983</v>
      </c>
      <c r="M520" s="24">
        <v>6.8681705390249537E-2</v>
      </c>
      <c r="N520" s="24">
        <v>-1.8653721462513539E-2</v>
      </c>
      <c r="O520" s="24">
        <v>8.2471146750123792E-2</v>
      </c>
      <c r="P520" s="24">
        <v>-2.2328607584919835E-2</v>
      </c>
      <c r="Q520" s="24">
        <v>-2.7844384128869692E-2</v>
      </c>
      <c r="R520" s="24">
        <v>4.1102822670501249E-2</v>
      </c>
      <c r="S520" s="24">
        <v>4.6618599214450995E-2</v>
      </c>
      <c r="T520" s="130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234</v>
      </c>
      <c r="C521" s="90"/>
      <c r="D521" s="88">
        <v>0.48</v>
      </c>
      <c r="E521" s="88">
        <v>1.9</v>
      </c>
      <c r="F521" s="88">
        <v>0.1</v>
      </c>
      <c r="G521" s="88">
        <v>0.85</v>
      </c>
      <c r="H521" s="88">
        <v>1.71</v>
      </c>
      <c r="I521" s="88">
        <v>0.03</v>
      </c>
      <c r="J521" s="88">
        <v>0.03</v>
      </c>
      <c r="K521" s="88">
        <v>0.64</v>
      </c>
      <c r="L521" s="88">
        <v>2</v>
      </c>
      <c r="M521" s="88">
        <v>1.4</v>
      </c>
      <c r="N521" s="88">
        <v>0.17</v>
      </c>
      <c r="O521" s="88">
        <v>1.51</v>
      </c>
      <c r="P521" s="88">
        <v>0.24</v>
      </c>
      <c r="Q521" s="88">
        <v>0.33</v>
      </c>
      <c r="R521" s="88">
        <v>0.71</v>
      </c>
      <c r="S521" s="88">
        <v>0.92</v>
      </c>
      <c r="T521" s="130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</row>
    <row r="523" spans="1:45">
      <c r="B523" s="50" t="s">
        <v>420</v>
      </c>
      <c r="AS523" s="43" t="s">
        <v>67</v>
      </c>
    </row>
    <row r="524" spans="1:45">
      <c r="A524" s="39" t="s">
        <v>23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210</v>
      </c>
      <c r="E525" s="129" t="s">
        <v>211</v>
      </c>
      <c r="F525" s="129" t="s">
        <v>212</v>
      </c>
      <c r="G525" s="129" t="s">
        <v>213</v>
      </c>
      <c r="H525" s="129" t="s">
        <v>216</v>
      </c>
      <c r="I525" s="129" t="s">
        <v>219</v>
      </c>
      <c r="J525" s="129" t="s">
        <v>220</v>
      </c>
      <c r="K525" s="129" t="s">
        <v>222</v>
      </c>
      <c r="L525" s="129" t="s">
        <v>224</v>
      </c>
      <c r="M525" s="129" t="s">
        <v>225</v>
      </c>
      <c r="N525" s="129" t="s">
        <v>226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242</v>
      </c>
      <c r="E526" s="21" t="s">
        <v>243</v>
      </c>
      <c r="F526" s="21" t="s">
        <v>243</v>
      </c>
      <c r="G526" s="21" t="s">
        <v>243</v>
      </c>
      <c r="H526" s="21" t="s">
        <v>243</v>
      </c>
      <c r="I526" s="21" t="s">
        <v>242</v>
      </c>
      <c r="J526" s="21" t="s">
        <v>243</v>
      </c>
      <c r="K526" s="21" t="s">
        <v>242</v>
      </c>
      <c r="L526" s="21" t="s">
        <v>243</v>
      </c>
      <c r="M526" s="21" t="s">
        <v>242</v>
      </c>
      <c r="N526" s="21" t="s">
        <v>242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2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32">
        <v>0.04</v>
      </c>
      <c r="E528" s="32">
        <v>0.19</v>
      </c>
      <c r="F528" s="33">
        <v>0.2</v>
      </c>
      <c r="G528" s="32">
        <v>0.3</v>
      </c>
      <c r="H528" s="33">
        <v>0.14000000000000001</v>
      </c>
      <c r="I528" s="32">
        <v>0.26760828022383365</v>
      </c>
      <c r="J528" s="33">
        <v>0.10199999999999999</v>
      </c>
      <c r="K528" s="32">
        <v>0.16400000000000001</v>
      </c>
      <c r="L528" s="32">
        <v>0.2</v>
      </c>
      <c r="M528" s="32">
        <v>0.1</v>
      </c>
      <c r="N528" s="32">
        <v>0.15</v>
      </c>
      <c r="O528" s="130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3">
        <v>1</v>
      </c>
    </row>
    <row r="529" spans="1:45">
      <c r="A529" s="46"/>
      <c r="B529" s="30">
        <v>1</v>
      </c>
      <c r="C529" s="19">
        <v>2</v>
      </c>
      <c r="D529" s="21">
        <v>0.04</v>
      </c>
      <c r="E529" s="21">
        <v>0.20200000000000001</v>
      </c>
      <c r="F529" s="34">
        <v>0.2</v>
      </c>
      <c r="G529" s="21">
        <v>0.3</v>
      </c>
      <c r="H529" s="34">
        <v>0.13</v>
      </c>
      <c r="I529" s="21">
        <v>0.28801204050821666</v>
      </c>
      <c r="J529" s="34">
        <v>9.5000000000000001E-2</v>
      </c>
      <c r="K529" s="21">
        <v>0.161</v>
      </c>
      <c r="L529" s="21">
        <v>0.2</v>
      </c>
      <c r="M529" s="21">
        <v>0.1</v>
      </c>
      <c r="N529" s="21">
        <v>0.15</v>
      </c>
      <c r="O529" s="13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3" t="e">
        <v>#N/A</v>
      </c>
    </row>
    <row r="530" spans="1:45">
      <c r="A530" s="46"/>
      <c r="B530" s="30">
        <v>1</v>
      </c>
      <c r="C530" s="19">
        <v>3</v>
      </c>
      <c r="D530" s="21">
        <v>0.04</v>
      </c>
      <c r="E530" s="21">
        <v>0.20399999999999999</v>
      </c>
      <c r="F530" s="34">
        <v>0.2</v>
      </c>
      <c r="G530" s="21">
        <v>0.3</v>
      </c>
      <c r="H530" s="34">
        <v>0.13500000000000001</v>
      </c>
      <c r="I530" s="21">
        <v>0.28177376584373465</v>
      </c>
      <c r="J530" s="34">
        <v>0.11700000000000001</v>
      </c>
      <c r="K530" s="34">
        <v>0.158</v>
      </c>
      <c r="L530" s="22">
        <v>0.2</v>
      </c>
      <c r="M530" s="22">
        <v>0.1</v>
      </c>
      <c r="N530" s="22">
        <v>0.16</v>
      </c>
      <c r="O530" s="13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3">
        <v>16</v>
      </c>
    </row>
    <row r="531" spans="1:45">
      <c r="A531" s="46"/>
      <c r="B531" s="30">
        <v>1</v>
      </c>
      <c r="C531" s="19">
        <v>4</v>
      </c>
      <c r="D531" s="21">
        <v>0.04</v>
      </c>
      <c r="E531" s="21">
        <v>0.214</v>
      </c>
      <c r="F531" s="34">
        <v>0.2</v>
      </c>
      <c r="G531" s="21">
        <v>0.3</v>
      </c>
      <c r="H531" s="34">
        <v>0.13</v>
      </c>
      <c r="I531" s="21">
        <v>0.28675432580110466</v>
      </c>
      <c r="J531" s="34">
        <v>9.1999999999999998E-2</v>
      </c>
      <c r="K531" s="34">
        <v>0.156</v>
      </c>
      <c r="L531" s="22">
        <v>0.1</v>
      </c>
      <c r="M531" s="22">
        <v>0.1</v>
      </c>
      <c r="N531" s="22">
        <v>0.16</v>
      </c>
      <c r="O531" s="13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3" t="s">
        <v>135</v>
      </c>
    </row>
    <row r="532" spans="1:45">
      <c r="A532" s="46"/>
      <c r="B532" s="30">
        <v>1</v>
      </c>
      <c r="C532" s="19">
        <v>5</v>
      </c>
      <c r="D532" s="21">
        <v>0.04</v>
      </c>
      <c r="E532" s="21">
        <v>0.16</v>
      </c>
      <c r="F532" s="21">
        <v>0.2</v>
      </c>
      <c r="G532" s="21">
        <v>0.3</v>
      </c>
      <c r="H532" s="21">
        <v>0.13</v>
      </c>
      <c r="I532" s="21">
        <v>0.28750016329127565</v>
      </c>
      <c r="J532" s="21">
        <v>7.1999999999999995E-2</v>
      </c>
      <c r="K532" s="21">
        <v>0.154</v>
      </c>
      <c r="L532" s="21">
        <v>0.2</v>
      </c>
      <c r="M532" s="122">
        <v>0.2</v>
      </c>
      <c r="N532" s="21">
        <v>0.17</v>
      </c>
      <c r="O532" s="130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3" t="s">
        <v>602</v>
      </c>
    </row>
    <row r="533" spans="1:45">
      <c r="A533" s="46"/>
      <c r="B533" s="30">
        <v>1</v>
      </c>
      <c r="C533" s="19">
        <v>6</v>
      </c>
      <c r="D533" s="21">
        <v>0.04</v>
      </c>
      <c r="E533" s="21">
        <v>0.217</v>
      </c>
      <c r="F533" s="21">
        <v>0.2</v>
      </c>
      <c r="G533" s="21">
        <v>0.3</v>
      </c>
      <c r="H533" s="21">
        <v>0.13500000000000001</v>
      </c>
      <c r="I533" s="21">
        <v>0.27354163479630267</v>
      </c>
      <c r="J533" s="21">
        <v>0.106</v>
      </c>
      <c r="K533" s="21">
        <v>0.157</v>
      </c>
      <c r="L533" s="21">
        <v>0.1</v>
      </c>
      <c r="M533" s="21">
        <v>0.1</v>
      </c>
      <c r="N533" s="21">
        <v>0.16</v>
      </c>
      <c r="O533" s="130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6"/>
      <c r="B534" s="31" t="s">
        <v>230</v>
      </c>
      <c r="C534" s="23"/>
      <c r="D534" s="35">
        <v>0.04</v>
      </c>
      <c r="E534" s="35">
        <v>0.19783333333333333</v>
      </c>
      <c r="F534" s="35">
        <v>0.19999999999999998</v>
      </c>
      <c r="G534" s="35">
        <v>0.3</v>
      </c>
      <c r="H534" s="35">
        <v>0.13333333333333333</v>
      </c>
      <c r="I534" s="35">
        <v>0.28086503507741134</v>
      </c>
      <c r="J534" s="35">
        <v>9.7333333333333341E-2</v>
      </c>
      <c r="K534" s="35">
        <v>0.15833333333333335</v>
      </c>
      <c r="L534" s="35">
        <v>0.16666666666666671</v>
      </c>
      <c r="M534" s="35">
        <v>0.11666666666666668</v>
      </c>
      <c r="N534" s="35">
        <v>0.15833333333333335</v>
      </c>
      <c r="O534" s="13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6"/>
      <c r="B535" s="2" t="s">
        <v>231</v>
      </c>
      <c r="C535" s="44"/>
      <c r="D535" s="22">
        <v>0.04</v>
      </c>
      <c r="E535" s="22">
        <v>0.20300000000000001</v>
      </c>
      <c r="F535" s="22">
        <v>0.2</v>
      </c>
      <c r="G535" s="22">
        <v>0.3</v>
      </c>
      <c r="H535" s="22">
        <v>0.13250000000000001</v>
      </c>
      <c r="I535" s="22">
        <v>0.28426404582241965</v>
      </c>
      <c r="J535" s="22">
        <v>9.8500000000000004E-2</v>
      </c>
      <c r="K535" s="22">
        <v>0.1575</v>
      </c>
      <c r="L535" s="22">
        <v>0.2</v>
      </c>
      <c r="M535" s="22">
        <v>0.1</v>
      </c>
      <c r="N535" s="22">
        <v>0.16</v>
      </c>
      <c r="O535" s="13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A536" s="46"/>
      <c r="B536" s="2" t="s">
        <v>232</v>
      </c>
      <c r="C536" s="44"/>
      <c r="D536" s="22">
        <v>0</v>
      </c>
      <c r="E536" s="22">
        <v>2.0865441923589027E-2</v>
      </c>
      <c r="F536" s="22">
        <v>3.0404709722440586E-17</v>
      </c>
      <c r="G536" s="22">
        <v>0</v>
      </c>
      <c r="H536" s="22">
        <v>4.0824829046386341E-3</v>
      </c>
      <c r="I536" s="22">
        <v>8.4851386647646458E-3</v>
      </c>
      <c r="J536" s="22">
        <v>1.5227168701589392E-2</v>
      </c>
      <c r="K536" s="22">
        <v>3.6147844564602591E-3</v>
      </c>
      <c r="L536" s="22">
        <v>5.1639777949432177E-2</v>
      </c>
      <c r="M536" s="22">
        <v>4.0824829046386332E-2</v>
      </c>
      <c r="N536" s="22">
        <v>7.5277265270908165E-3</v>
      </c>
      <c r="O536" s="169"/>
      <c r="P536" s="170"/>
      <c r="Q536" s="170"/>
      <c r="R536" s="170"/>
      <c r="S536" s="170"/>
      <c r="T536" s="170"/>
      <c r="U536" s="170"/>
      <c r="V536" s="170"/>
      <c r="W536" s="170"/>
      <c r="X536" s="170"/>
      <c r="Y536" s="170"/>
      <c r="Z536" s="170"/>
      <c r="AA536" s="170"/>
      <c r="AB536" s="170"/>
      <c r="AC536" s="170"/>
      <c r="AD536" s="170"/>
      <c r="AE536" s="170"/>
      <c r="AF536" s="170"/>
      <c r="AG536" s="170"/>
      <c r="AH536" s="170"/>
      <c r="AI536" s="170"/>
      <c r="AJ536" s="170"/>
      <c r="AK536" s="170"/>
      <c r="AL536" s="170"/>
      <c r="AM536" s="170"/>
      <c r="AN536" s="170"/>
      <c r="AO536" s="170"/>
      <c r="AP536" s="170"/>
      <c r="AQ536" s="170"/>
      <c r="AR536" s="170"/>
      <c r="AS536" s="105"/>
    </row>
    <row r="537" spans="1:45">
      <c r="A537" s="46"/>
      <c r="B537" s="2" t="s">
        <v>88</v>
      </c>
      <c r="C537" s="44"/>
      <c r="D537" s="24">
        <v>0</v>
      </c>
      <c r="E537" s="24">
        <v>0.10546979910828488</v>
      </c>
      <c r="F537" s="24">
        <v>1.5202354861220294E-16</v>
      </c>
      <c r="G537" s="24">
        <v>0</v>
      </c>
      <c r="H537" s="24">
        <v>3.0618621784789756E-2</v>
      </c>
      <c r="I537" s="24">
        <v>3.0210733288413748E-2</v>
      </c>
      <c r="J537" s="24">
        <v>0.15644351405742524</v>
      </c>
      <c r="K537" s="24">
        <v>2.2830217619749002E-2</v>
      </c>
      <c r="L537" s="24">
        <v>0.30983866769659296</v>
      </c>
      <c r="M537" s="24">
        <v>0.34992710611188282</v>
      </c>
      <c r="N537" s="24">
        <v>4.754353596057357E-2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233</v>
      </c>
      <c r="C538" s="44"/>
      <c r="D538" s="24" t="s">
        <v>518</v>
      </c>
      <c r="E538" s="24" t="s">
        <v>518</v>
      </c>
      <c r="F538" s="24" t="s">
        <v>518</v>
      </c>
      <c r="G538" s="24" t="s">
        <v>518</v>
      </c>
      <c r="H538" s="24" t="s">
        <v>518</v>
      </c>
      <c r="I538" s="24" t="s">
        <v>518</v>
      </c>
      <c r="J538" s="24" t="s">
        <v>518</v>
      </c>
      <c r="K538" s="24" t="s">
        <v>518</v>
      </c>
      <c r="L538" s="24" t="s">
        <v>518</v>
      </c>
      <c r="M538" s="24" t="s">
        <v>518</v>
      </c>
      <c r="N538" s="24" t="s">
        <v>518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234</v>
      </c>
      <c r="C539" s="90"/>
      <c r="D539" s="88">
        <v>1.92</v>
      </c>
      <c r="E539" s="88">
        <v>0.64</v>
      </c>
      <c r="F539" s="88">
        <v>0.67</v>
      </c>
      <c r="G539" s="88">
        <v>2.29</v>
      </c>
      <c r="H539" s="88">
        <v>0.4</v>
      </c>
      <c r="I539" s="88">
        <v>1.98</v>
      </c>
      <c r="J539" s="88">
        <v>0.99</v>
      </c>
      <c r="K539" s="88">
        <v>0</v>
      </c>
      <c r="L539" s="88">
        <v>0.13</v>
      </c>
      <c r="M539" s="88">
        <v>0.94</v>
      </c>
      <c r="N539" s="88">
        <v>0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421</v>
      </c>
      <c r="AS541" s="43" t="s">
        <v>67</v>
      </c>
    </row>
    <row r="542" spans="1:45">
      <c r="A542" s="39" t="s">
        <v>55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28" t="s">
        <v>207</v>
      </c>
      <c r="N542" s="28" t="s">
        <v>207</v>
      </c>
      <c r="O542" s="28" t="s">
        <v>207</v>
      </c>
      <c r="P542" s="28" t="s">
        <v>207</v>
      </c>
      <c r="Q542" s="28" t="s">
        <v>207</v>
      </c>
      <c r="R542" s="28" t="s">
        <v>207</v>
      </c>
      <c r="S542" s="28" t="s">
        <v>207</v>
      </c>
      <c r="T542" s="28" t="s">
        <v>207</v>
      </c>
      <c r="U542" s="130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210</v>
      </c>
      <c r="E543" s="129" t="s">
        <v>211</v>
      </c>
      <c r="F543" s="129" t="s">
        <v>212</v>
      </c>
      <c r="G543" s="129" t="s">
        <v>213</v>
      </c>
      <c r="H543" s="129" t="s">
        <v>214</v>
      </c>
      <c r="I543" s="129" t="s">
        <v>215</v>
      </c>
      <c r="J543" s="129" t="s">
        <v>216</v>
      </c>
      <c r="K543" s="129" t="s">
        <v>218</v>
      </c>
      <c r="L543" s="129" t="s">
        <v>219</v>
      </c>
      <c r="M543" s="129" t="s">
        <v>220</v>
      </c>
      <c r="N543" s="129" t="s">
        <v>221</v>
      </c>
      <c r="O543" s="129" t="s">
        <v>222</v>
      </c>
      <c r="P543" s="129" t="s">
        <v>223</v>
      </c>
      <c r="Q543" s="129" t="s">
        <v>224</v>
      </c>
      <c r="R543" s="129" t="s">
        <v>225</v>
      </c>
      <c r="S543" s="129" t="s">
        <v>226</v>
      </c>
      <c r="T543" s="129" t="s">
        <v>227</v>
      </c>
      <c r="U543" s="130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242</v>
      </c>
      <c r="E544" s="21" t="s">
        <v>244</v>
      </c>
      <c r="F544" s="21" t="s">
        <v>243</v>
      </c>
      <c r="G544" s="21" t="s">
        <v>243</v>
      </c>
      <c r="H544" s="21" t="s">
        <v>243</v>
      </c>
      <c r="I544" s="21" t="s">
        <v>243</v>
      </c>
      <c r="J544" s="21" t="s">
        <v>244</v>
      </c>
      <c r="K544" s="21" t="s">
        <v>244</v>
      </c>
      <c r="L544" s="21" t="s">
        <v>242</v>
      </c>
      <c r="M544" s="21" t="s">
        <v>244</v>
      </c>
      <c r="N544" s="21" t="s">
        <v>244</v>
      </c>
      <c r="O544" s="21" t="s">
        <v>242</v>
      </c>
      <c r="P544" s="21" t="s">
        <v>244</v>
      </c>
      <c r="Q544" s="21" t="s">
        <v>244</v>
      </c>
      <c r="R544" s="21" t="s">
        <v>244</v>
      </c>
      <c r="S544" s="21" t="s">
        <v>242</v>
      </c>
      <c r="T544" s="21" t="s">
        <v>243</v>
      </c>
      <c r="U544" s="130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30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32">
        <v>1.58</v>
      </c>
      <c r="E546" s="32">
        <v>1.44</v>
      </c>
      <c r="F546" s="33">
        <v>1.41</v>
      </c>
      <c r="G546" s="32">
        <v>1.49</v>
      </c>
      <c r="H546" s="33">
        <v>1.58</v>
      </c>
      <c r="I546" s="32">
        <v>1.47</v>
      </c>
      <c r="J546" s="33">
        <v>1.68</v>
      </c>
      <c r="K546" s="32">
        <v>1.5700000000000003</v>
      </c>
      <c r="L546" s="32">
        <v>1.504</v>
      </c>
      <c r="M546" s="32">
        <v>1.4</v>
      </c>
      <c r="N546" s="32">
        <v>1.58</v>
      </c>
      <c r="O546" s="32">
        <v>1.5229999999999999</v>
      </c>
      <c r="P546" s="32">
        <v>1.44</v>
      </c>
      <c r="Q546" s="32">
        <v>1.52</v>
      </c>
      <c r="R546" s="32">
        <v>1.526</v>
      </c>
      <c r="S546" s="32">
        <v>1.49</v>
      </c>
      <c r="T546" s="32">
        <v>1.56</v>
      </c>
      <c r="U546" s="130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1.6399999999999997</v>
      </c>
      <c r="E547" s="21">
        <v>1.45</v>
      </c>
      <c r="F547" s="34">
        <v>1.43</v>
      </c>
      <c r="G547" s="21">
        <v>1.59</v>
      </c>
      <c r="H547" s="34">
        <v>1.6099999999999999</v>
      </c>
      <c r="I547" s="21">
        <v>1.51</v>
      </c>
      <c r="J547" s="34">
        <v>1.66</v>
      </c>
      <c r="K547" s="21">
        <v>1.56</v>
      </c>
      <c r="L547" s="21">
        <v>1.5249999999999999</v>
      </c>
      <c r="M547" s="21">
        <v>1.36</v>
      </c>
      <c r="N547" s="21">
        <v>1.6200000000000003</v>
      </c>
      <c r="O547" s="21">
        <v>1.5580000000000001</v>
      </c>
      <c r="P547" s="21">
        <v>1.48</v>
      </c>
      <c r="Q547" s="21">
        <v>1.5</v>
      </c>
      <c r="R547" s="21">
        <v>1.5389999999999999</v>
      </c>
      <c r="S547" s="21">
        <v>1.47</v>
      </c>
      <c r="T547" s="21">
        <v>1.55</v>
      </c>
      <c r="U547" s="130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1.6</v>
      </c>
      <c r="E548" s="21">
        <v>1.42</v>
      </c>
      <c r="F548" s="34">
        <v>1.41</v>
      </c>
      <c r="G548" s="21">
        <v>1.6399999999999997</v>
      </c>
      <c r="H548" s="34">
        <v>1.6500000000000001</v>
      </c>
      <c r="I548" s="21">
        <v>1.47</v>
      </c>
      <c r="J548" s="34">
        <v>1.67</v>
      </c>
      <c r="K548" s="34">
        <v>1.5700000000000003</v>
      </c>
      <c r="L548" s="22">
        <v>1.5740000000000001</v>
      </c>
      <c r="M548" s="22">
        <v>1.44</v>
      </c>
      <c r="N548" s="22">
        <v>1.6200000000000003</v>
      </c>
      <c r="O548" s="22">
        <v>1.54</v>
      </c>
      <c r="P548" s="22">
        <v>1.44</v>
      </c>
      <c r="Q548" s="22">
        <v>1.47</v>
      </c>
      <c r="R548" s="22">
        <v>1.5640000000000001</v>
      </c>
      <c r="S548" s="22">
        <v>1.47</v>
      </c>
      <c r="T548" s="124">
        <v>1.48</v>
      </c>
      <c r="U548" s="130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1.71</v>
      </c>
      <c r="E549" s="21">
        <v>1.4</v>
      </c>
      <c r="F549" s="34">
        <v>1.45</v>
      </c>
      <c r="G549" s="21">
        <v>1.5</v>
      </c>
      <c r="H549" s="34">
        <v>1.6399999999999997</v>
      </c>
      <c r="I549" s="21">
        <v>1.5</v>
      </c>
      <c r="J549" s="34">
        <v>1.7000000000000002</v>
      </c>
      <c r="K549" s="34">
        <v>1.53</v>
      </c>
      <c r="L549" s="22">
        <v>1.556</v>
      </c>
      <c r="M549" s="22">
        <v>1.33</v>
      </c>
      <c r="N549" s="22">
        <v>1.6500000000000001</v>
      </c>
      <c r="O549" s="22">
        <v>1.5720000000000001</v>
      </c>
      <c r="P549" s="22">
        <v>1.43</v>
      </c>
      <c r="Q549" s="22">
        <v>1.5</v>
      </c>
      <c r="R549" s="22">
        <v>1.52</v>
      </c>
      <c r="S549" s="22">
        <v>1.47</v>
      </c>
      <c r="T549" s="22">
        <v>1.58</v>
      </c>
      <c r="U549" s="130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1.5300784313725491</v>
      </c>
    </row>
    <row r="550" spans="1:45">
      <c r="A550" s="46"/>
      <c r="B550" s="30">
        <v>1</v>
      </c>
      <c r="C550" s="19">
        <v>5</v>
      </c>
      <c r="D550" s="21">
        <v>1.63</v>
      </c>
      <c r="E550" s="21">
        <v>1.45</v>
      </c>
      <c r="F550" s="21">
        <v>1.4</v>
      </c>
      <c r="G550" s="21">
        <v>1.6399999999999997</v>
      </c>
      <c r="H550" s="21">
        <v>1.6099999999999999</v>
      </c>
      <c r="I550" s="21">
        <v>1.5700000000000003</v>
      </c>
      <c r="J550" s="21">
        <v>1.68</v>
      </c>
      <c r="K550" s="21">
        <v>1.55</v>
      </c>
      <c r="L550" s="21">
        <v>1.56</v>
      </c>
      <c r="M550" s="122">
        <v>1.21</v>
      </c>
      <c r="N550" s="21">
        <v>1.66</v>
      </c>
      <c r="O550" s="21">
        <v>1.4570000000000001</v>
      </c>
      <c r="P550" s="21">
        <v>1.4</v>
      </c>
      <c r="Q550" s="21">
        <v>1.47</v>
      </c>
      <c r="R550" s="21">
        <v>1.5249999999999999</v>
      </c>
      <c r="S550" s="21">
        <v>1.48</v>
      </c>
      <c r="T550" s="21">
        <v>1.5700000000000003</v>
      </c>
      <c r="U550" s="130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603</v>
      </c>
    </row>
    <row r="551" spans="1:45">
      <c r="A551" s="46"/>
      <c r="B551" s="30">
        <v>1</v>
      </c>
      <c r="C551" s="19">
        <v>6</v>
      </c>
      <c r="D551" s="21">
        <v>1.58</v>
      </c>
      <c r="E551" s="21">
        <v>1.45</v>
      </c>
      <c r="F551" s="21">
        <v>1.43</v>
      </c>
      <c r="G551" s="21">
        <v>1.6099999999999999</v>
      </c>
      <c r="H551" s="21">
        <v>1.6099999999999999</v>
      </c>
      <c r="I551" s="21">
        <v>1.5700000000000003</v>
      </c>
      <c r="J551" s="21">
        <v>1.69</v>
      </c>
      <c r="K551" s="21">
        <v>1.59</v>
      </c>
      <c r="L551" s="21">
        <v>1.5209999999999999</v>
      </c>
      <c r="M551" s="21">
        <v>1.4</v>
      </c>
      <c r="N551" s="21">
        <v>1.6399999999999997</v>
      </c>
      <c r="O551" s="21">
        <v>1.49</v>
      </c>
      <c r="P551" s="21">
        <v>1.44</v>
      </c>
      <c r="Q551" s="21">
        <v>1.48</v>
      </c>
      <c r="R551" s="21">
        <v>1.522</v>
      </c>
      <c r="S551" s="21">
        <v>1.47</v>
      </c>
      <c r="T551" s="21">
        <v>1.5700000000000003</v>
      </c>
      <c r="U551" s="130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230</v>
      </c>
      <c r="C552" s="23"/>
      <c r="D552" s="35">
        <v>1.6233333333333333</v>
      </c>
      <c r="E552" s="35">
        <v>1.4349999999999998</v>
      </c>
      <c r="F552" s="35">
        <v>1.4216666666666666</v>
      </c>
      <c r="G552" s="35">
        <v>1.5783333333333331</v>
      </c>
      <c r="H552" s="35">
        <v>1.6166666666666665</v>
      </c>
      <c r="I552" s="35">
        <v>1.5149999999999999</v>
      </c>
      <c r="J552" s="35">
        <v>1.68</v>
      </c>
      <c r="K552" s="35">
        <v>1.5616666666666668</v>
      </c>
      <c r="L552" s="35">
        <v>1.5399999999999998</v>
      </c>
      <c r="M552" s="35">
        <v>1.3566666666666665</v>
      </c>
      <c r="N552" s="35">
        <v>1.6283333333333332</v>
      </c>
      <c r="O552" s="35">
        <v>1.5233333333333334</v>
      </c>
      <c r="P552" s="35">
        <v>1.4383333333333332</v>
      </c>
      <c r="Q552" s="35">
        <v>1.49</v>
      </c>
      <c r="R552" s="35">
        <v>1.5326666666666666</v>
      </c>
      <c r="S552" s="35">
        <v>1.4749999999999999</v>
      </c>
      <c r="T552" s="35">
        <v>1.5516666666666667</v>
      </c>
      <c r="U552" s="130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231</v>
      </c>
      <c r="C553" s="44"/>
      <c r="D553" s="22">
        <v>1.615</v>
      </c>
      <c r="E553" s="22">
        <v>1.4449999999999998</v>
      </c>
      <c r="F553" s="22">
        <v>1.42</v>
      </c>
      <c r="G553" s="22">
        <v>1.6</v>
      </c>
      <c r="H553" s="22">
        <v>1.6099999999999999</v>
      </c>
      <c r="I553" s="22">
        <v>1.5049999999999999</v>
      </c>
      <c r="J553" s="22">
        <v>1.68</v>
      </c>
      <c r="K553" s="22">
        <v>1.5650000000000002</v>
      </c>
      <c r="L553" s="22">
        <v>1.5405</v>
      </c>
      <c r="M553" s="22">
        <v>1.38</v>
      </c>
      <c r="N553" s="22">
        <v>1.63</v>
      </c>
      <c r="O553" s="22">
        <v>1.5314999999999999</v>
      </c>
      <c r="P553" s="22">
        <v>1.44</v>
      </c>
      <c r="Q553" s="22">
        <v>1.49</v>
      </c>
      <c r="R553" s="22">
        <v>1.5255000000000001</v>
      </c>
      <c r="S553" s="22">
        <v>1.47</v>
      </c>
      <c r="T553" s="22">
        <v>1.5650000000000002</v>
      </c>
      <c r="U553" s="130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232</v>
      </c>
      <c r="C554" s="44"/>
      <c r="D554" s="36">
        <v>4.9261208538429704E-2</v>
      </c>
      <c r="E554" s="36">
        <v>2.073644135332774E-2</v>
      </c>
      <c r="F554" s="36">
        <v>1.8348478592697198E-2</v>
      </c>
      <c r="G554" s="36">
        <v>6.7354782062349891E-2</v>
      </c>
      <c r="H554" s="36">
        <v>2.5033311140691426E-2</v>
      </c>
      <c r="I554" s="36">
        <v>4.5497252664309457E-2</v>
      </c>
      <c r="J554" s="36">
        <v>1.4142135623731025E-2</v>
      </c>
      <c r="K554" s="36">
        <v>2.0412414523193204E-2</v>
      </c>
      <c r="L554" s="36">
        <v>2.7180875629751203E-2</v>
      </c>
      <c r="M554" s="36">
        <v>8.1158281565510387E-2</v>
      </c>
      <c r="N554" s="36">
        <v>2.8577380332470325E-2</v>
      </c>
      <c r="O554" s="36">
        <v>4.3265074444251997E-2</v>
      </c>
      <c r="P554" s="36">
        <v>2.562550812504345E-2</v>
      </c>
      <c r="Q554" s="36">
        <v>2.0000000000000018E-2</v>
      </c>
      <c r="R554" s="36">
        <v>1.6729215960907051E-2</v>
      </c>
      <c r="S554" s="36">
        <v>8.3666002653407616E-3</v>
      </c>
      <c r="T554" s="36">
        <v>3.6560452221856776E-2</v>
      </c>
      <c r="U554" s="130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106"/>
    </row>
    <row r="555" spans="1:45">
      <c r="A555" s="46"/>
      <c r="B555" s="2" t="s">
        <v>88</v>
      </c>
      <c r="C555" s="44"/>
      <c r="D555" s="24">
        <v>3.0345713678704131E-2</v>
      </c>
      <c r="E555" s="24">
        <v>1.4450481779322469E-2</v>
      </c>
      <c r="F555" s="24">
        <v>1.2906315539998029E-2</v>
      </c>
      <c r="G555" s="24">
        <v>4.2674624326726439E-2</v>
      </c>
      <c r="H555" s="24">
        <v>1.5484522355066864E-2</v>
      </c>
      <c r="I555" s="24">
        <v>3.0031189877431988E-2</v>
      </c>
      <c r="J555" s="24">
        <v>8.4179378712684674E-3</v>
      </c>
      <c r="K555" s="24">
        <v>1.3070916450283802E-2</v>
      </c>
      <c r="L555" s="24">
        <v>1.7649919240098184E-2</v>
      </c>
      <c r="M555" s="24">
        <v>5.9821829163766882E-2</v>
      </c>
      <c r="N555" s="24">
        <v>1.7550080040411666E-2</v>
      </c>
      <c r="O555" s="24">
        <v>2.840158059797724E-2</v>
      </c>
      <c r="P555" s="24">
        <v>1.7816112253796142E-2</v>
      </c>
      <c r="Q555" s="24">
        <v>1.3422818791946321E-2</v>
      </c>
      <c r="R555" s="24">
        <v>1.0915103932736222E-2</v>
      </c>
      <c r="S555" s="24">
        <v>5.6722713663327207E-3</v>
      </c>
      <c r="T555" s="24">
        <v>2.3562052989381379E-2</v>
      </c>
      <c r="U555" s="130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233</v>
      </c>
      <c r="C556" s="44"/>
      <c r="D556" s="24">
        <v>6.0947791988107625E-2</v>
      </c>
      <c r="E556" s="24">
        <v>-6.2139580182997256E-2</v>
      </c>
      <c r="F556" s="24">
        <v>-7.0853730425199268E-2</v>
      </c>
      <c r="G556" s="24">
        <v>3.1537534920675458E-2</v>
      </c>
      <c r="H556" s="24">
        <v>5.6590716867006563E-2</v>
      </c>
      <c r="I556" s="24">
        <v>-9.8546787297845162E-3</v>
      </c>
      <c r="J556" s="24">
        <v>9.7982930517466649E-2</v>
      </c>
      <c r="K556" s="24">
        <v>2.0644847117923026E-2</v>
      </c>
      <c r="L556" s="24">
        <v>6.484352974344354E-3</v>
      </c>
      <c r="M556" s="24">
        <v>-0.11333521285593473</v>
      </c>
      <c r="N556" s="24">
        <v>6.4215598328933421E-2</v>
      </c>
      <c r="O556" s="24">
        <v>-4.4083348284080781E-3</v>
      </c>
      <c r="P556" s="24">
        <v>-5.9961042622446725E-2</v>
      </c>
      <c r="Q556" s="24">
        <v>-2.6193710433913497E-2</v>
      </c>
      <c r="R556" s="24">
        <v>1.6915703411333194E-3</v>
      </c>
      <c r="S556" s="24">
        <v>-3.5997129456390886E-2</v>
      </c>
      <c r="T556" s="24">
        <v>1.4109234436271434E-2</v>
      </c>
      <c r="U556" s="130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234</v>
      </c>
      <c r="C557" s="90"/>
      <c r="D557" s="88">
        <v>1.06</v>
      </c>
      <c r="E557" s="88">
        <v>1.1399999999999999</v>
      </c>
      <c r="F557" s="88">
        <v>1.3</v>
      </c>
      <c r="G557" s="88">
        <v>0.53</v>
      </c>
      <c r="H557" s="88">
        <v>0.98</v>
      </c>
      <c r="I557" s="88">
        <v>0.21</v>
      </c>
      <c r="J557" s="88">
        <v>1.72</v>
      </c>
      <c r="K557" s="88">
        <v>0.34</v>
      </c>
      <c r="L557" s="88">
        <v>0.09</v>
      </c>
      <c r="M557" s="88">
        <v>1.72</v>
      </c>
      <c r="N557" s="88">
        <v>1.1200000000000001</v>
      </c>
      <c r="O557" s="88">
        <v>0.11</v>
      </c>
      <c r="P557" s="88">
        <v>1.1000000000000001</v>
      </c>
      <c r="Q557" s="88">
        <v>0.5</v>
      </c>
      <c r="R557" s="88">
        <v>0</v>
      </c>
      <c r="S557" s="88">
        <v>0.67</v>
      </c>
      <c r="T557" s="88">
        <v>0.39</v>
      </c>
      <c r="U557" s="130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</row>
    <row r="559" spans="1:45">
      <c r="B559" s="50" t="s">
        <v>422</v>
      </c>
      <c r="AS559" s="43" t="s">
        <v>67</v>
      </c>
    </row>
    <row r="560" spans="1:45">
      <c r="A560" s="39" t="s">
        <v>56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28" t="s">
        <v>207</v>
      </c>
      <c r="N560" s="28" t="s">
        <v>207</v>
      </c>
      <c r="O560" s="28" t="s">
        <v>207</v>
      </c>
      <c r="P560" s="28" t="s">
        <v>207</v>
      </c>
      <c r="Q560" s="28" t="s">
        <v>207</v>
      </c>
      <c r="R560" s="28" t="s">
        <v>207</v>
      </c>
      <c r="S560" s="28" t="s">
        <v>207</v>
      </c>
      <c r="T560" s="28" t="s">
        <v>207</v>
      </c>
      <c r="U560" s="28" t="s">
        <v>207</v>
      </c>
      <c r="V560" s="130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210</v>
      </c>
      <c r="E561" s="129" t="s">
        <v>211</v>
      </c>
      <c r="F561" s="129" t="s">
        <v>212</v>
      </c>
      <c r="G561" s="129" t="s">
        <v>213</v>
      </c>
      <c r="H561" s="129" t="s">
        <v>214</v>
      </c>
      <c r="I561" s="129" t="s">
        <v>215</v>
      </c>
      <c r="J561" s="129" t="s">
        <v>216</v>
      </c>
      <c r="K561" s="129" t="s">
        <v>218</v>
      </c>
      <c r="L561" s="129" t="s">
        <v>219</v>
      </c>
      <c r="M561" s="129" t="s">
        <v>220</v>
      </c>
      <c r="N561" s="129" t="s">
        <v>221</v>
      </c>
      <c r="O561" s="129" t="s">
        <v>222</v>
      </c>
      <c r="P561" s="129" t="s">
        <v>223</v>
      </c>
      <c r="Q561" s="129" t="s">
        <v>224</v>
      </c>
      <c r="R561" s="129" t="s">
        <v>225</v>
      </c>
      <c r="S561" s="129" t="s">
        <v>241</v>
      </c>
      <c r="T561" s="129" t="s">
        <v>226</v>
      </c>
      <c r="U561" s="129" t="s">
        <v>227</v>
      </c>
      <c r="V561" s="130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242</v>
      </c>
      <c r="E562" s="21" t="s">
        <v>244</v>
      </c>
      <c r="F562" s="21" t="s">
        <v>243</v>
      </c>
      <c r="G562" s="21" t="s">
        <v>243</v>
      </c>
      <c r="H562" s="21" t="s">
        <v>243</v>
      </c>
      <c r="I562" s="21" t="s">
        <v>243</v>
      </c>
      <c r="J562" s="21" t="s">
        <v>244</v>
      </c>
      <c r="K562" s="21" t="s">
        <v>244</v>
      </c>
      <c r="L562" s="21" t="s">
        <v>242</v>
      </c>
      <c r="M562" s="21" t="s">
        <v>244</v>
      </c>
      <c r="N562" s="21" t="s">
        <v>244</v>
      </c>
      <c r="O562" s="21" t="s">
        <v>242</v>
      </c>
      <c r="P562" s="21" t="s">
        <v>244</v>
      </c>
      <c r="Q562" s="21" t="s">
        <v>244</v>
      </c>
      <c r="R562" s="21" t="s">
        <v>244</v>
      </c>
      <c r="S562" s="21" t="s">
        <v>244</v>
      </c>
      <c r="T562" s="21" t="s">
        <v>242</v>
      </c>
      <c r="U562" s="21" t="s">
        <v>243</v>
      </c>
      <c r="V562" s="130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130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1">
        <v>8.6099999999999996E-2</v>
      </c>
      <c r="E564" s="201">
        <v>0.09</v>
      </c>
      <c r="F564" s="202">
        <v>8.8800000000000004E-2</v>
      </c>
      <c r="G564" s="201">
        <v>8.7300000000000003E-2</v>
      </c>
      <c r="H564" s="202">
        <v>9.01E-2</v>
      </c>
      <c r="I564" s="201">
        <v>8.72E-2</v>
      </c>
      <c r="J564" s="202">
        <v>9.3600000000000003E-2</v>
      </c>
      <c r="K564" s="201">
        <v>8.8700000000000001E-2</v>
      </c>
      <c r="L564" s="201">
        <v>9.4965999999999995E-2</v>
      </c>
      <c r="M564" s="201">
        <v>8.5400000000000004E-2</v>
      </c>
      <c r="N564" s="201">
        <v>8.4000000000000005E-2</v>
      </c>
      <c r="O564" s="201">
        <v>9.3901999999999999E-2</v>
      </c>
      <c r="P564" s="201">
        <v>8.9200000000000002E-2</v>
      </c>
      <c r="Q564" s="201">
        <v>8.72E-2</v>
      </c>
      <c r="R564" s="201">
        <v>8.9800000000000005E-2</v>
      </c>
      <c r="S564" s="201">
        <v>9.2100000000000001E-2</v>
      </c>
      <c r="T564" s="201">
        <v>8.43E-2</v>
      </c>
      <c r="U564" s="201">
        <v>8.8300000000000003E-2</v>
      </c>
      <c r="V564" s="204"/>
      <c r="W564" s="205"/>
      <c r="X564" s="205"/>
      <c r="Y564" s="205"/>
      <c r="Z564" s="205"/>
      <c r="AA564" s="205"/>
      <c r="AB564" s="205"/>
      <c r="AC564" s="205"/>
      <c r="AD564" s="205"/>
      <c r="AE564" s="205"/>
      <c r="AF564" s="205"/>
      <c r="AG564" s="205"/>
      <c r="AH564" s="205"/>
      <c r="AI564" s="205"/>
      <c r="AJ564" s="205"/>
      <c r="AK564" s="205"/>
      <c r="AL564" s="205"/>
      <c r="AM564" s="205"/>
      <c r="AN564" s="205"/>
      <c r="AO564" s="205"/>
      <c r="AP564" s="205"/>
      <c r="AQ564" s="205"/>
      <c r="AR564" s="205"/>
      <c r="AS564" s="206">
        <v>1</v>
      </c>
    </row>
    <row r="565" spans="1:45">
      <c r="A565" s="46"/>
      <c r="B565" s="30">
        <v>1</v>
      </c>
      <c r="C565" s="19">
        <v>2</v>
      </c>
      <c r="D565" s="207">
        <v>8.8099999999999998E-2</v>
      </c>
      <c r="E565" s="207">
        <v>8.77E-2</v>
      </c>
      <c r="F565" s="208">
        <v>9.2100000000000001E-2</v>
      </c>
      <c r="G565" s="207">
        <v>9.4100000000000003E-2</v>
      </c>
      <c r="H565" s="208">
        <v>9.2399999999999996E-2</v>
      </c>
      <c r="I565" s="207">
        <v>8.8999999999999996E-2</v>
      </c>
      <c r="J565" s="208">
        <v>9.3800000000000008E-2</v>
      </c>
      <c r="K565" s="207">
        <v>8.8800000000000004E-2</v>
      </c>
      <c r="L565" s="207">
        <v>9.6511E-2</v>
      </c>
      <c r="M565" s="207">
        <v>8.270000000000001E-2</v>
      </c>
      <c r="N565" s="207">
        <v>8.4000000000000005E-2</v>
      </c>
      <c r="O565" s="207">
        <v>9.3962800000000013E-2</v>
      </c>
      <c r="P565" s="207">
        <v>9.1799999999999993E-2</v>
      </c>
      <c r="Q565" s="207">
        <v>8.4900000000000003E-2</v>
      </c>
      <c r="R565" s="207">
        <v>8.9599999999999999E-2</v>
      </c>
      <c r="S565" s="207">
        <v>9.0899999999999995E-2</v>
      </c>
      <c r="T565" s="207">
        <v>8.3600000000000008E-2</v>
      </c>
      <c r="U565" s="207">
        <v>8.8200000000000001E-2</v>
      </c>
      <c r="V565" s="204"/>
      <c r="W565" s="205"/>
      <c r="X565" s="205"/>
      <c r="Y565" s="205"/>
      <c r="Z565" s="205"/>
      <c r="AA565" s="205"/>
      <c r="AB565" s="205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6" t="e">
        <v>#N/A</v>
      </c>
    </row>
    <row r="566" spans="1:45">
      <c r="A566" s="46"/>
      <c r="B566" s="30">
        <v>1</v>
      </c>
      <c r="C566" s="19">
        <v>3</v>
      </c>
      <c r="D566" s="210">
        <v>8.5199999999999998E-2</v>
      </c>
      <c r="E566" s="207">
        <v>8.8599999999999998E-2</v>
      </c>
      <c r="F566" s="208">
        <v>9.06E-2</v>
      </c>
      <c r="G566" s="207">
        <v>9.5500000000000002E-2</v>
      </c>
      <c r="H566" s="208">
        <v>9.3400000000000011E-2</v>
      </c>
      <c r="I566" s="207">
        <v>8.6999999999999994E-2</v>
      </c>
      <c r="J566" s="208">
        <v>9.5600000000000004E-2</v>
      </c>
      <c r="K566" s="208">
        <v>8.8700000000000001E-2</v>
      </c>
      <c r="L566" s="36">
        <v>9.9806999999999993E-2</v>
      </c>
      <c r="M566" s="36">
        <v>8.7800000000000003E-2</v>
      </c>
      <c r="N566" s="36">
        <v>8.4000000000000005E-2</v>
      </c>
      <c r="O566" s="36">
        <v>9.3152200000000004E-2</v>
      </c>
      <c r="P566" s="36">
        <v>8.9400000000000007E-2</v>
      </c>
      <c r="Q566" s="36">
        <v>8.43E-2</v>
      </c>
      <c r="R566" s="36">
        <v>8.9099999999999999E-2</v>
      </c>
      <c r="S566" s="36">
        <v>9.0999999999999998E-2</v>
      </c>
      <c r="T566" s="36">
        <v>8.3299999999999999E-2</v>
      </c>
      <c r="U566" s="36">
        <v>8.5800000000000001E-2</v>
      </c>
      <c r="V566" s="204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6">
        <v>16</v>
      </c>
    </row>
    <row r="567" spans="1:45">
      <c r="A567" s="46"/>
      <c r="B567" s="30">
        <v>1</v>
      </c>
      <c r="C567" s="19">
        <v>4</v>
      </c>
      <c r="D567" s="207">
        <v>8.8400000000000006E-2</v>
      </c>
      <c r="E567" s="207">
        <v>8.5599999999999996E-2</v>
      </c>
      <c r="F567" s="208">
        <v>9.2799999999999994E-2</v>
      </c>
      <c r="G567" s="207">
        <v>9.0700000000000003E-2</v>
      </c>
      <c r="H567" s="208">
        <v>9.219999999999999E-2</v>
      </c>
      <c r="I567" s="207">
        <v>8.8900000000000007E-2</v>
      </c>
      <c r="J567" s="208">
        <v>9.5399999999999999E-2</v>
      </c>
      <c r="K567" s="208">
        <v>8.6399999999999991E-2</v>
      </c>
      <c r="L567" s="36">
        <v>9.8674000000000012E-2</v>
      </c>
      <c r="M567" s="36">
        <v>8.1199999999999994E-2</v>
      </c>
      <c r="N567" s="36">
        <v>8.5999999999999993E-2</v>
      </c>
      <c r="O567" s="36">
        <v>9.4115000000000004E-2</v>
      </c>
      <c r="P567" s="36">
        <v>8.8599999999999998E-2</v>
      </c>
      <c r="Q567" s="36">
        <v>8.5800000000000001E-2</v>
      </c>
      <c r="R567" s="36">
        <v>8.9599999999999999E-2</v>
      </c>
      <c r="S567" s="36">
        <v>9.1600000000000001E-2</v>
      </c>
      <c r="T567" s="36">
        <v>8.3400000000000002E-2</v>
      </c>
      <c r="U567" s="36">
        <v>9.01E-2</v>
      </c>
      <c r="V567" s="204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6">
        <v>8.9505194564210536E-2</v>
      </c>
    </row>
    <row r="568" spans="1:45">
      <c r="A568" s="46"/>
      <c r="B568" s="30">
        <v>1</v>
      </c>
      <c r="C568" s="19">
        <v>5</v>
      </c>
      <c r="D568" s="207">
        <v>8.8500000000000009E-2</v>
      </c>
      <c r="E568" s="207">
        <v>8.9499999999999996E-2</v>
      </c>
      <c r="F568" s="207">
        <v>9.06E-2</v>
      </c>
      <c r="G568" s="207">
        <v>9.4300000000000009E-2</v>
      </c>
      <c r="H568" s="207">
        <v>9.2299999999999993E-2</v>
      </c>
      <c r="I568" s="207">
        <v>8.9300000000000004E-2</v>
      </c>
      <c r="J568" s="207">
        <v>9.4600000000000004E-2</v>
      </c>
      <c r="K568" s="207">
        <v>8.7400000000000005E-2</v>
      </c>
      <c r="L568" s="207">
        <v>9.9806999999999993E-2</v>
      </c>
      <c r="M568" s="210">
        <v>7.2999999999999995E-2</v>
      </c>
      <c r="N568" s="207">
        <v>8.5999999999999993E-2</v>
      </c>
      <c r="O568" s="207">
        <v>8.9778700000000003E-2</v>
      </c>
      <c r="P568" s="207">
        <v>8.6999999999999994E-2</v>
      </c>
      <c r="Q568" s="207">
        <v>8.43E-2</v>
      </c>
      <c r="R568" s="207">
        <v>9.06E-2</v>
      </c>
      <c r="S568" s="207">
        <v>9.169999999999999E-2</v>
      </c>
      <c r="T568" s="207">
        <v>8.4199999999999997E-2</v>
      </c>
      <c r="U568" s="207">
        <v>8.9499999999999996E-2</v>
      </c>
      <c r="V568" s="204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6" t="s">
        <v>604</v>
      </c>
    </row>
    <row r="569" spans="1:45">
      <c r="A569" s="46"/>
      <c r="B569" s="30">
        <v>1</v>
      </c>
      <c r="C569" s="19">
        <v>6</v>
      </c>
      <c r="D569" s="207">
        <v>8.8099999999999998E-2</v>
      </c>
      <c r="E569" s="207">
        <v>8.8500000000000009E-2</v>
      </c>
      <c r="F569" s="207">
        <v>8.9899999999999994E-2</v>
      </c>
      <c r="G569" s="207">
        <v>9.2999999999999999E-2</v>
      </c>
      <c r="H569" s="207">
        <v>9.2100000000000001E-2</v>
      </c>
      <c r="I569" s="207">
        <v>8.9499999999999996E-2</v>
      </c>
      <c r="J569" s="207">
        <v>9.4799999999999995E-2</v>
      </c>
      <c r="K569" s="207">
        <v>0.09</v>
      </c>
      <c r="L569" s="207">
        <v>9.7792712934739762E-2</v>
      </c>
      <c r="M569" s="207">
        <v>8.4699999999999998E-2</v>
      </c>
      <c r="N569" s="207">
        <v>8.4000000000000005E-2</v>
      </c>
      <c r="O569" s="207">
        <v>9.0192600000000012E-2</v>
      </c>
      <c r="P569" s="207">
        <v>0.09</v>
      </c>
      <c r="Q569" s="207">
        <v>8.4999999999999992E-2</v>
      </c>
      <c r="R569" s="207">
        <v>8.8900000000000007E-2</v>
      </c>
      <c r="S569" s="207">
        <v>9.35E-2</v>
      </c>
      <c r="T569" s="207">
        <v>8.4099999999999994E-2</v>
      </c>
      <c r="U569" s="207">
        <v>9.1200000000000003E-2</v>
      </c>
      <c r="V569" s="204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106"/>
    </row>
    <row r="570" spans="1:45">
      <c r="A570" s="46"/>
      <c r="B570" s="31" t="s">
        <v>230</v>
      </c>
      <c r="C570" s="23"/>
      <c r="D570" s="213">
        <v>8.7399999999999992E-2</v>
      </c>
      <c r="E570" s="213">
        <v>8.8316666666666668E-2</v>
      </c>
      <c r="F570" s="213">
        <v>9.0800000000000006E-2</v>
      </c>
      <c r="G570" s="213">
        <v>9.2483333333333348E-2</v>
      </c>
      <c r="H570" s="213">
        <v>9.2083333333333336E-2</v>
      </c>
      <c r="I570" s="213">
        <v>8.8483333333333317E-2</v>
      </c>
      <c r="J570" s="213">
        <v>9.4633333333333347E-2</v>
      </c>
      <c r="K570" s="213">
        <v>8.8333333333333319E-2</v>
      </c>
      <c r="L570" s="213">
        <v>9.7926285489123299E-2</v>
      </c>
      <c r="M570" s="213">
        <v>8.2466666666666674E-2</v>
      </c>
      <c r="N570" s="213">
        <v>8.4666666666666654E-2</v>
      </c>
      <c r="O570" s="213">
        <v>9.251721666666668E-2</v>
      </c>
      <c r="P570" s="213">
        <v>8.933333333333332E-2</v>
      </c>
      <c r="Q570" s="213">
        <v>8.5249999999999992E-2</v>
      </c>
      <c r="R570" s="213">
        <v>8.9600000000000013E-2</v>
      </c>
      <c r="S570" s="213">
        <v>9.1800000000000007E-2</v>
      </c>
      <c r="T570" s="213">
        <v>8.3816666666666664E-2</v>
      </c>
      <c r="U570" s="213">
        <v>8.8849999999999985E-2</v>
      </c>
      <c r="V570" s="204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106"/>
    </row>
    <row r="571" spans="1:45">
      <c r="A571" s="46"/>
      <c r="B571" s="2" t="s">
        <v>231</v>
      </c>
      <c r="C571" s="44"/>
      <c r="D571" s="36">
        <v>8.8099999999999998E-2</v>
      </c>
      <c r="E571" s="36">
        <v>8.8550000000000004E-2</v>
      </c>
      <c r="F571" s="36">
        <v>9.06E-2</v>
      </c>
      <c r="G571" s="36">
        <v>9.3549999999999994E-2</v>
      </c>
      <c r="H571" s="36">
        <v>9.2249999999999999E-2</v>
      </c>
      <c r="I571" s="36">
        <v>8.8950000000000001E-2</v>
      </c>
      <c r="J571" s="36">
        <v>9.4700000000000006E-2</v>
      </c>
      <c r="K571" s="36">
        <v>8.8700000000000001E-2</v>
      </c>
      <c r="L571" s="36">
        <v>9.8233356467369887E-2</v>
      </c>
      <c r="M571" s="36">
        <v>8.3699999999999997E-2</v>
      </c>
      <c r="N571" s="36">
        <v>8.4000000000000005E-2</v>
      </c>
      <c r="O571" s="36">
        <v>9.3527100000000002E-2</v>
      </c>
      <c r="P571" s="36">
        <v>8.9300000000000004E-2</v>
      </c>
      <c r="Q571" s="36">
        <v>8.4949999999999998E-2</v>
      </c>
      <c r="R571" s="36">
        <v>8.9599999999999999E-2</v>
      </c>
      <c r="S571" s="36">
        <v>9.1649999999999995E-2</v>
      </c>
      <c r="T571" s="36">
        <v>8.3850000000000008E-2</v>
      </c>
      <c r="U571" s="36">
        <v>8.8900000000000007E-2</v>
      </c>
      <c r="V571" s="204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106"/>
    </row>
    <row r="572" spans="1:45">
      <c r="A572" s="46"/>
      <c r="B572" s="2" t="s">
        <v>232</v>
      </c>
      <c r="C572" s="44"/>
      <c r="D572" s="36">
        <v>1.3942740046346735E-3</v>
      </c>
      <c r="E572" s="36">
        <v>1.5561705133649937E-3</v>
      </c>
      <c r="F572" s="36">
        <v>1.4546477236774527E-3</v>
      </c>
      <c r="G572" s="36">
        <v>3.0109245534663716E-3</v>
      </c>
      <c r="H572" s="36">
        <v>1.0796604404472137E-3</v>
      </c>
      <c r="I572" s="36">
        <v>1.0943795807061966E-3</v>
      </c>
      <c r="J572" s="36">
        <v>8.1404340588611354E-4</v>
      </c>
      <c r="K572" s="36">
        <v>1.2548572295949332E-3</v>
      </c>
      <c r="L572" s="36">
        <v>1.9192402638930567E-3</v>
      </c>
      <c r="M572" s="36">
        <v>5.1635904820838277E-3</v>
      </c>
      <c r="N572" s="36">
        <v>1.0327955589886383E-3</v>
      </c>
      <c r="O572" s="36">
        <v>1.9933272510219346E-3</v>
      </c>
      <c r="P572" s="36">
        <v>1.5832456116050551E-3</v>
      </c>
      <c r="Q572" s="36">
        <v>1.104083330188442E-3</v>
      </c>
      <c r="R572" s="36">
        <v>5.9665735560705086E-4</v>
      </c>
      <c r="S572" s="36">
        <v>9.4657276529594024E-4</v>
      </c>
      <c r="T572" s="36">
        <v>4.3550736694878626E-4</v>
      </c>
      <c r="U572" s="36">
        <v>1.8726985876002576E-3</v>
      </c>
      <c r="V572" s="130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6"/>
    </row>
    <row r="573" spans="1:45">
      <c r="A573" s="46"/>
      <c r="B573" s="2" t="s">
        <v>88</v>
      </c>
      <c r="C573" s="44"/>
      <c r="D573" s="24">
        <v>1.5952791815042031E-2</v>
      </c>
      <c r="E573" s="24">
        <v>1.7620349273806308E-2</v>
      </c>
      <c r="F573" s="24">
        <v>1.6020349379707626E-2</v>
      </c>
      <c r="G573" s="24">
        <v>3.2556401731479952E-2</v>
      </c>
      <c r="H573" s="24">
        <v>1.1724819262775171E-2</v>
      </c>
      <c r="I573" s="24">
        <v>1.2368200196340518E-2</v>
      </c>
      <c r="J573" s="24">
        <v>8.6020789632206413E-3</v>
      </c>
      <c r="K573" s="24">
        <v>1.4205930901074717E-2</v>
      </c>
      <c r="L573" s="24">
        <v>1.9598826344804299E-2</v>
      </c>
      <c r="M573" s="24">
        <v>6.2614274237071471E-2</v>
      </c>
      <c r="N573" s="24">
        <v>1.2198372743960297E-2</v>
      </c>
      <c r="O573" s="24">
        <v>2.1545473619291412E-2</v>
      </c>
      <c r="P573" s="24">
        <v>1.7722898637370022E-2</v>
      </c>
      <c r="Q573" s="24">
        <v>1.2951124107782312E-2</v>
      </c>
      <c r="R573" s="24">
        <v>6.6591222724001206E-3</v>
      </c>
      <c r="S573" s="24">
        <v>1.0311250166622443E-2</v>
      </c>
      <c r="T573" s="24">
        <v>5.1959518824671262E-3</v>
      </c>
      <c r="U573" s="24">
        <v>2.1077080333148656E-2</v>
      </c>
      <c r="V573" s="130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233</v>
      </c>
      <c r="C574" s="44"/>
      <c r="D574" s="24">
        <v>-2.3520361856766758E-2</v>
      </c>
      <c r="E574" s="24">
        <v>-1.3278870610031746E-2</v>
      </c>
      <c r="F574" s="24">
        <v>1.4466260222032012E-2</v>
      </c>
      <c r="G574" s="24">
        <v>3.3273362329672596E-2</v>
      </c>
      <c r="H574" s="24">
        <v>2.8804347967460897E-2</v>
      </c>
      <c r="I574" s="24">
        <v>-1.1416781292443723E-2</v>
      </c>
      <c r="J574" s="24">
        <v>5.7294314526559864E-2</v>
      </c>
      <c r="K574" s="24">
        <v>-1.3092661678273054E-2</v>
      </c>
      <c r="L574" s="24">
        <v>9.4084940722312105E-2</v>
      </c>
      <c r="M574" s="24">
        <v>-7.8638205657376226E-2</v>
      </c>
      <c r="N574" s="24">
        <v>-5.4058626665212661E-2</v>
      </c>
      <c r="O574" s="24">
        <v>3.3651925087938128E-2</v>
      </c>
      <c r="P574" s="24">
        <v>-1.9201257727441412E-3</v>
      </c>
      <c r="Q574" s="24">
        <v>-4.7541314053654027E-2</v>
      </c>
      <c r="R574" s="24">
        <v>1.0592171353973612E-3</v>
      </c>
      <c r="S574" s="24">
        <v>2.5638796127561037E-2</v>
      </c>
      <c r="T574" s="24">
        <v>-6.3555282184912243E-2</v>
      </c>
      <c r="U574" s="24">
        <v>-7.320184793749851E-3</v>
      </c>
      <c r="V574" s="130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234</v>
      </c>
      <c r="C575" s="90"/>
      <c r="D575" s="88">
        <v>0.3</v>
      </c>
      <c r="E575" s="88">
        <v>0.18</v>
      </c>
      <c r="F575" s="88">
        <v>0.4</v>
      </c>
      <c r="G575" s="88">
        <v>0.8</v>
      </c>
      <c r="H575" s="88">
        <v>0.71</v>
      </c>
      <c r="I575" s="88">
        <v>0.14000000000000001</v>
      </c>
      <c r="J575" s="88">
        <v>1.31</v>
      </c>
      <c r="K575" s="88">
        <v>0.18</v>
      </c>
      <c r="L575" s="88">
        <v>2.09</v>
      </c>
      <c r="M575" s="88">
        <v>1.1200000000000001</v>
      </c>
      <c r="N575" s="88">
        <v>1.05</v>
      </c>
      <c r="O575" s="88">
        <v>0.81</v>
      </c>
      <c r="P575" s="88">
        <v>0.06</v>
      </c>
      <c r="Q575" s="88">
        <v>0.91</v>
      </c>
      <c r="R575" s="88">
        <v>0.12</v>
      </c>
      <c r="S575" s="88">
        <v>0.64</v>
      </c>
      <c r="T575" s="88">
        <v>1.25</v>
      </c>
      <c r="U575" s="88">
        <v>0.06</v>
      </c>
      <c r="V575" s="130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</row>
    <row r="577" spans="1:45">
      <c r="B577" s="50" t="s">
        <v>423</v>
      </c>
      <c r="AS577" s="43" t="s">
        <v>67</v>
      </c>
    </row>
    <row r="578" spans="1:45">
      <c r="A578" s="39" t="s">
        <v>26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28" t="s">
        <v>207</v>
      </c>
      <c r="M578" s="28" t="s">
        <v>207</v>
      </c>
      <c r="N578" s="28" t="s">
        <v>207</v>
      </c>
      <c r="O578" s="28" t="s">
        <v>207</v>
      </c>
      <c r="P578" s="28" t="s">
        <v>207</v>
      </c>
      <c r="Q578" s="28" t="s">
        <v>207</v>
      </c>
      <c r="R578" s="28" t="s">
        <v>207</v>
      </c>
      <c r="S578" s="28" t="s">
        <v>207</v>
      </c>
      <c r="T578" s="28" t="s">
        <v>207</v>
      </c>
      <c r="U578" s="28" t="s">
        <v>207</v>
      </c>
      <c r="V578" s="130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210</v>
      </c>
      <c r="E579" s="129" t="s">
        <v>211</v>
      </c>
      <c r="F579" s="129" t="s">
        <v>212</v>
      </c>
      <c r="G579" s="129" t="s">
        <v>213</v>
      </c>
      <c r="H579" s="129" t="s">
        <v>214</v>
      </c>
      <c r="I579" s="129" t="s">
        <v>215</v>
      </c>
      <c r="J579" s="129" t="s">
        <v>216</v>
      </c>
      <c r="K579" s="129" t="s">
        <v>218</v>
      </c>
      <c r="L579" s="129" t="s">
        <v>219</v>
      </c>
      <c r="M579" s="129" t="s">
        <v>220</v>
      </c>
      <c r="N579" s="129" t="s">
        <v>221</v>
      </c>
      <c r="O579" s="129" t="s">
        <v>222</v>
      </c>
      <c r="P579" s="129" t="s">
        <v>223</v>
      </c>
      <c r="Q579" s="129" t="s">
        <v>224</v>
      </c>
      <c r="R579" s="129" t="s">
        <v>225</v>
      </c>
      <c r="S579" s="129" t="s">
        <v>241</v>
      </c>
      <c r="T579" s="129" t="s">
        <v>226</v>
      </c>
      <c r="U579" s="129" t="s">
        <v>227</v>
      </c>
      <c r="V579" s="130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242</v>
      </c>
      <c r="E580" s="21" t="s">
        <v>243</v>
      </c>
      <c r="F580" s="21" t="s">
        <v>243</v>
      </c>
      <c r="G580" s="21" t="s">
        <v>243</v>
      </c>
      <c r="H580" s="21" t="s">
        <v>243</v>
      </c>
      <c r="I580" s="21" t="s">
        <v>243</v>
      </c>
      <c r="J580" s="21" t="s">
        <v>243</v>
      </c>
      <c r="K580" s="21" t="s">
        <v>244</v>
      </c>
      <c r="L580" s="21" t="s">
        <v>242</v>
      </c>
      <c r="M580" s="21" t="s">
        <v>243</v>
      </c>
      <c r="N580" s="21" t="s">
        <v>244</v>
      </c>
      <c r="O580" s="21" t="s">
        <v>242</v>
      </c>
      <c r="P580" s="21" t="s">
        <v>244</v>
      </c>
      <c r="Q580" s="21" t="s">
        <v>243</v>
      </c>
      <c r="R580" s="21" t="s">
        <v>242</v>
      </c>
      <c r="S580" s="21" t="s">
        <v>244</v>
      </c>
      <c r="T580" s="21" t="s">
        <v>242</v>
      </c>
      <c r="U580" s="21" t="s">
        <v>243</v>
      </c>
      <c r="V580" s="130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2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130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32">
        <v>1.1000000000000001</v>
      </c>
      <c r="E582" s="32">
        <v>0.9</v>
      </c>
      <c r="F582" s="33">
        <v>0.75</v>
      </c>
      <c r="G582" s="32">
        <v>0.92</v>
      </c>
      <c r="H582" s="33">
        <v>0.85</v>
      </c>
      <c r="I582" s="32">
        <v>0.94</v>
      </c>
      <c r="J582" s="33">
        <v>0.97000000000000008</v>
      </c>
      <c r="K582" s="120" t="s">
        <v>110</v>
      </c>
      <c r="L582" s="32">
        <v>0.85915339914288824</v>
      </c>
      <c r="M582" s="32">
        <v>1</v>
      </c>
      <c r="N582" s="120" t="s">
        <v>111</v>
      </c>
      <c r="O582" s="32">
        <v>1.0669999999999999</v>
      </c>
      <c r="P582" s="32">
        <v>1</v>
      </c>
      <c r="Q582" s="32">
        <v>0.79</v>
      </c>
      <c r="R582" s="32">
        <v>1</v>
      </c>
      <c r="S582" s="120" t="s">
        <v>111</v>
      </c>
      <c r="T582" s="32">
        <v>0.9900000000000001</v>
      </c>
      <c r="U582" s="32">
        <v>1</v>
      </c>
      <c r="V582" s="130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3">
        <v>1</v>
      </c>
    </row>
    <row r="583" spans="1:45">
      <c r="A583" s="46"/>
      <c r="B583" s="30">
        <v>1</v>
      </c>
      <c r="C583" s="19">
        <v>2</v>
      </c>
      <c r="D583" s="21">
        <v>1.1399999999999999</v>
      </c>
      <c r="E583" s="21">
        <v>1</v>
      </c>
      <c r="F583" s="34">
        <v>0.74</v>
      </c>
      <c r="G583" s="21">
        <v>1.01</v>
      </c>
      <c r="H583" s="34">
        <v>0.89</v>
      </c>
      <c r="I583" s="21">
        <v>1.02</v>
      </c>
      <c r="J583" s="34">
        <v>1.02</v>
      </c>
      <c r="K583" s="121" t="s">
        <v>110</v>
      </c>
      <c r="L583" s="21">
        <v>0.81259348123283326</v>
      </c>
      <c r="M583" s="21">
        <v>0.9</v>
      </c>
      <c r="N583" s="121" t="s">
        <v>111</v>
      </c>
      <c r="O583" s="21">
        <v>1.083</v>
      </c>
      <c r="P583" s="21">
        <v>1</v>
      </c>
      <c r="Q583" s="122">
        <v>1.08</v>
      </c>
      <c r="R583" s="21">
        <v>1</v>
      </c>
      <c r="S583" s="121" t="s">
        <v>111</v>
      </c>
      <c r="T583" s="21">
        <v>0.93</v>
      </c>
      <c r="U583" s="21">
        <v>0.92</v>
      </c>
      <c r="V583" s="130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3" t="e">
        <v>#N/A</v>
      </c>
    </row>
    <row r="584" spans="1:45">
      <c r="A584" s="46"/>
      <c r="B584" s="30">
        <v>1</v>
      </c>
      <c r="C584" s="19">
        <v>3</v>
      </c>
      <c r="D584" s="122">
        <v>1.25</v>
      </c>
      <c r="E584" s="21">
        <v>1.1000000000000001</v>
      </c>
      <c r="F584" s="34">
        <v>0.79</v>
      </c>
      <c r="G584" s="21">
        <v>0.97000000000000008</v>
      </c>
      <c r="H584" s="34">
        <v>0.92</v>
      </c>
      <c r="I584" s="21">
        <v>0.97000000000000008</v>
      </c>
      <c r="J584" s="34">
        <v>1.05</v>
      </c>
      <c r="K584" s="123" t="s">
        <v>110</v>
      </c>
      <c r="L584" s="22">
        <v>0.99473369677954437</v>
      </c>
      <c r="M584" s="22">
        <v>0.8</v>
      </c>
      <c r="N584" s="123" t="s">
        <v>111</v>
      </c>
      <c r="O584" s="22">
        <v>1.036</v>
      </c>
      <c r="P584" s="22">
        <v>1</v>
      </c>
      <c r="Q584" s="22">
        <v>0.84</v>
      </c>
      <c r="R584" s="22">
        <v>0.9</v>
      </c>
      <c r="S584" s="123" t="s">
        <v>111</v>
      </c>
      <c r="T584" s="22">
        <v>0.94</v>
      </c>
      <c r="U584" s="124">
        <v>0.79</v>
      </c>
      <c r="V584" s="130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3">
        <v>16</v>
      </c>
    </row>
    <row r="585" spans="1:45">
      <c r="A585" s="46"/>
      <c r="B585" s="30">
        <v>1</v>
      </c>
      <c r="C585" s="19">
        <v>4</v>
      </c>
      <c r="D585" s="21">
        <v>1.1299999999999999</v>
      </c>
      <c r="E585" s="21">
        <v>0.9</v>
      </c>
      <c r="F585" s="34">
        <v>0.82</v>
      </c>
      <c r="G585" s="21">
        <v>1</v>
      </c>
      <c r="H585" s="34">
        <v>0.89</v>
      </c>
      <c r="I585" s="21">
        <v>1.02</v>
      </c>
      <c r="J585" s="34">
        <v>0.98</v>
      </c>
      <c r="K585" s="123" t="s">
        <v>110</v>
      </c>
      <c r="L585" s="22">
        <v>0.84249815750285428</v>
      </c>
      <c r="M585" s="22">
        <v>0.7</v>
      </c>
      <c r="N585" s="123" t="s">
        <v>111</v>
      </c>
      <c r="O585" s="22">
        <v>1.077</v>
      </c>
      <c r="P585" s="22">
        <v>1</v>
      </c>
      <c r="Q585" s="22">
        <v>0.76</v>
      </c>
      <c r="R585" s="124">
        <v>1.1000000000000001</v>
      </c>
      <c r="S585" s="123" t="s">
        <v>111</v>
      </c>
      <c r="T585" s="22">
        <v>0.92</v>
      </c>
      <c r="U585" s="22">
        <v>0.92</v>
      </c>
      <c r="V585" s="130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3">
        <v>0.94297255692149029</v>
      </c>
    </row>
    <row r="586" spans="1:45">
      <c r="A586" s="46"/>
      <c r="B586" s="30">
        <v>1</v>
      </c>
      <c r="C586" s="19">
        <v>5</v>
      </c>
      <c r="D586" s="21">
        <v>1.1200000000000001</v>
      </c>
      <c r="E586" s="21">
        <v>1.1000000000000001</v>
      </c>
      <c r="F586" s="21">
        <v>0.79</v>
      </c>
      <c r="G586" s="21">
        <v>0.93</v>
      </c>
      <c r="H586" s="21">
        <v>0.88</v>
      </c>
      <c r="I586" s="21">
        <v>1.01</v>
      </c>
      <c r="J586" s="21">
        <v>0.97000000000000008</v>
      </c>
      <c r="K586" s="121" t="s">
        <v>110</v>
      </c>
      <c r="L586" s="21">
        <v>0.87389278555688021</v>
      </c>
      <c r="M586" s="21">
        <v>0.7</v>
      </c>
      <c r="N586" s="121" t="s">
        <v>111</v>
      </c>
      <c r="O586" s="21">
        <v>1.0449999999999999</v>
      </c>
      <c r="P586" s="121" t="s">
        <v>110</v>
      </c>
      <c r="Q586" s="21">
        <v>0.75</v>
      </c>
      <c r="R586" s="21">
        <v>1</v>
      </c>
      <c r="S586" s="121" t="s">
        <v>111</v>
      </c>
      <c r="T586" s="21">
        <v>0.89</v>
      </c>
      <c r="U586" s="21">
        <v>0.93</v>
      </c>
      <c r="V586" s="130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3" t="s">
        <v>605</v>
      </c>
    </row>
    <row r="587" spans="1:45">
      <c r="A587" s="46"/>
      <c r="B587" s="30">
        <v>1</v>
      </c>
      <c r="C587" s="19">
        <v>6</v>
      </c>
      <c r="D587" s="21">
        <v>1.1200000000000001</v>
      </c>
      <c r="E587" s="21">
        <v>1</v>
      </c>
      <c r="F587" s="21">
        <v>0.77</v>
      </c>
      <c r="G587" s="21">
        <v>0.91</v>
      </c>
      <c r="H587" s="21">
        <v>0.86</v>
      </c>
      <c r="I587" s="21">
        <v>1.1100000000000001</v>
      </c>
      <c r="J587" s="21">
        <v>1.05</v>
      </c>
      <c r="K587" s="121" t="s">
        <v>110</v>
      </c>
      <c r="L587" s="21">
        <v>0.90065860271912224</v>
      </c>
      <c r="M587" s="21">
        <v>0.8</v>
      </c>
      <c r="N587" s="121" t="s">
        <v>111</v>
      </c>
      <c r="O587" s="21">
        <v>1.016</v>
      </c>
      <c r="P587" s="21">
        <v>1</v>
      </c>
      <c r="Q587" s="21">
        <v>0.77</v>
      </c>
      <c r="R587" s="21">
        <v>1</v>
      </c>
      <c r="S587" s="121" t="s">
        <v>111</v>
      </c>
      <c r="T587" s="21">
        <v>0.91</v>
      </c>
      <c r="U587" s="21">
        <v>0.96</v>
      </c>
      <c r="V587" s="130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6"/>
      <c r="B588" s="31" t="s">
        <v>230</v>
      </c>
      <c r="C588" s="23"/>
      <c r="D588" s="35">
        <v>1.1433333333333333</v>
      </c>
      <c r="E588" s="35">
        <v>1</v>
      </c>
      <c r="F588" s="35">
        <v>0.77666666666666673</v>
      </c>
      <c r="G588" s="35">
        <v>0.95666666666666667</v>
      </c>
      <c r="H588" s="35">
        <v>0.88166666666666682</v>
      </c>
      <c r="I588" s="35">
        <v>1.0116666666666667</v>
      </c>
      <c r="J588" s="35">
        <v>1.0066666666666666</v>
      </c>
      <c r="K588" s="35" t="s">
        <v>518</v>
      </c>
      <c r="L588" s="35">
        <v>0.8805883538223539</v>
      </c>
      <c r="M588" s="35">
        <v>0.81666666666666676</v>
      </c>
      <c r="N588" s="35" t="s">
        <v>518</v>
      </c>
      <c r="O588" s="35">
        <v>1.054</v>
      </c>
      <c r="P588" s="35">
        <v>1</v>
      </c>
      <c r="Q588" s="35">
        <v>0.83166666666666667</v>
      </c>
      <c r="R588" s="35">
        <v>1</v>
      </c>
      <c r="S588" s="35" t="s">
        <v>518</v>
      </c>
      <c r="T588" s="35">
        <v>0.93</v>
      </c>
      <c r="U588" s="35">
        <v>0.91999999999999993</v>
      </c>
      <c r="V588" s="130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6"/>
      <c r="B589" s="2" t="s">
        <v>231</v>
      </c>
      <c r="C589" s="44"/>
      <c r="D589" s="22">
        <v>1.125</v>
      </c>
      <c r="E589" s="22">
        <v>1</v>
      </c>
      <c r="F589" s="22">
        <v>0.78</v>
      </c>
      <c r="G589" s="22">
        <v>0.95000000000000007</v>
      </c>
      <c r="H589" s="22">
        <v>0.88500000000000001</v>
      </c>
      <c r="I589" s="22">
        <v>1.0150000000000001</v>
      </c>
      <c r="J589" s="22">
        <v>1</v>
      </c>
      <c r="K589" s="22" t="s">
        <v>518</v>
      </c>
      <c r="L589" s="22">
        <v>0.86652309234988423</v>
      </c>
      <c r="M589" s="22">
        <v>0.8</v>
      </c>
      <c r="N589" s="22" t="s">
        <v>518</v>
      </c>
      <c r="O589" s="22">
        <v>1.056</v>
      </c>
      <c r="P589" s="22">
        <v>1</v>
      </c>
      <c r="Q589" s="22">
        <v>0.78</v>
      </c>
      <c r="R589" s="22">
        <v>1</v>
      </c>
      <c r="S589" s="22" t="s">
        <v>518</v>
      </c>
      <c r="T589" s="22">
        <v>0.92500000000000004</v>
      </c>
      <c r="U589" s="22">
        <v>0.92500000000000004</v>
      </c>
      <c r="V589" s="130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A590" s="46"/>
      <c r="B590" s="2" t="s">
        <v>232</v>
      </c>
      <c r="C590" s="44"/>
      <c r="D590" s="22">
        <v>5.3913510984415249E-2</v>
      </c>
      <c r="E590" s="22">
        <v>8.9442719099991602E-2</v>
      </c>
      <c r="F590" s="22">
        <v>2.9439202887759482E-2</v>
      </c>
      <c r="G590" s="22">
        <v>4.2739521132865603E-2</v>
      </c>
      <c r="H590" s="22">
        <v>2.4832774042918924E-2</v>
      </c>
      <c r="I590" s="22">
        <v>5.7763887219149913E-2</v>
      </c>
      <c r="J590" s="22">
        <v>3.8297084310253519E-2</v>
      </c>
      <c r="K590" s="22" t="s">
        <v>518</v>
      </c>
      <c r="L590" s="22">
        <v>6.3262038981089438E-2</v>
      </c>
      <c r="M590" s="22">
        <v>0.11690451944500048</v>
      </c>
      <c r="N590" s="22" t="s">
        <v>518</v>
      </c>
      <c r="O590" s="22">
        <v>2.6030751045638286E-2</v>
      </c>
      <c r="P590" s="22">
        <v>0</v>
      </c>
      <c r="Q590" s="22">
        <v>0.12576432986608976</v>
      </c>
      <c r="R590" s="22">
        <v>6.3245553203367597E-2</v>
      </c>
      <c r="S590" s="22" t="s">
        <v>518</v>
      </c>
      <c r="T590" s="22">
        <v>3.4058772731852829E-2</v>
      </c>
      <c r="U590" s="22">
        <v>7.0710678118654738E-2</v>
      </c>
      <c r="V590" s="169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05"/>
    </row>
    <row r="591" spans="1:45">
      <c r="A591" s="46"/>
      <c r="B591" s="2" t="s">
        <v>88</v>
      </c>
      <c r="C591" s="44"/>
      <c r="D591" s="24">
        <v>4.7154674330392346E-2</v>
      </c>
      <c r="E591" s="24">
        <v>8.9442719099991602E-2</v>
      </c>
      <c r="F591" s="24">
        <v>3.7904553074368429E-2</v>
      </c>
      <c r="G591" s="24">
        <v>4.4675457630173103E-2</v>
      </c>
      <c r="H591" s="24">
        <v>2.8165717250947735E-2</v>
      </c>
      <c r="I591" s="24">
        <v>5.7097746839357408E-2</v>
      </c>
      <c r="J591" s="24">
        <v>3.8043461235351184E-2</v>
      </c>
      <c r="K591" s="24" t="s">
        <v>518</v>
      </c>
      <c r="L591" s="24">
        <v>7.1840649159722644E-2</v>
      </c>
      <c r="M591" s="24">
        <v>0.14314839115714342</v>
      </c>
      <c r="N591" s="24" t="s">
        <v>518</v>
      </c>
      <c r="O591" s="24">
        <v>2.4697107253926265E-2</v>
      </c>
      <c r="P591" s="24">
        <v>0</v>
      </c>
      <c r="Q591" s="24">
        <v>0.15121963510952677</v>
      </c>
      <c r="R591" s="24">
        <v>6.3245553203367597E-2</v>
      </c>
      <c r="S591" s="24" t="s">
        <v>518</v>
      </c>
      <c r="T591" s="24">
        <v>3.6622336270809491E-2</v>
      </c>
      <c r="U591" s="24">
        <v>7.6859432737668196E-2</v>
      </c>
      <c r="V591" s="130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233</v>
      </c>
      <c r="C592" s="44"/>
      <c r="D592" s="24">
        <v>0.2124778446002269</v>
      </c>
      <c r="E592" s="24">
        <v>6.0476248921481179E-2</v>
      </c>
      <c r="F592" s="24">
        <v>-0.1763634466709828</v>
      </c>
      <c r="G592" s="24">
        <v>1.4522278134883715E-2</v>
      </c>
      <c r="H592" s="24">
        <v>-6.5013440534227196E-2</v>
      </c>
      <c r="I592" s="24">
        <v>7.2848471825565309E-2</v>
      </c>
      <c r="J592" s="24">
        <v>6.7546090580957729E-2</v>
      </c>
      <c r="K592" s="24" t="s">
        <v>518</v>
      </c>
      <c r="L592" s="24">
        <v>-6.6156965694528003E-2</v>
      </c>
      <c r="M592" s="24">
        <v>-0.1339443967141235</v>
      </c>
      <c r="N592" s="24" t="s">
        <v>518</v>
      </c>
      <c r="O592" s="24">
        <v>0.1177419663632413</v>
      </c>
      <c r="P592" s="24">
        <v>6.0476248921481179E-2</v>
      </c>
      <c r="Q592" s="24">
        <v>-0.11803725298030143</v>
      </c>
      <c r="R592" s="24">
        <v>6.0476248921481179E-2</v>
      </c>
      <c r="S592" s="24" t="s">
        <v>518</v>
      </c>
      <c r="T592" s="24">
        <v>-1.3757088503022374E-2</v>
      </c>
      <c r="U592" s="24">
        <v>-2.4361850992237311E-2</v>
      </c>
      <c r="V592" s="130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234</v>
      </c>
      <c r="C593" s="90"/>
      <c r="D593" s="88">
        <v>2.0299999999999998</v>
      </c>
      <c r="E593" s="88">
        <v>0.53</v>
      </c>
      <c r="F593" s="88">
        <v>2.21</v>
      </c>
      <c r="G593" s="88">
        <v>0</v>
      </c>
      <c r="H593" s="88">
        <v>0.92</v>
      </c>
      <c r="I593" s="88">
        <v>0.67</v>
      </c>
      <c r="J593" s="88">
        <v>0.61</v>
      </c>
      <c r="K593" s="88" t="s">
        <v>236</v>
      </c>
      <c r="L593" s="88">
        <v>0.93</v>
      </c>
      <c r="M593" s="88">
        <v>1.72</v>
      </c>
      <c r="N593" s="88" t="s">
        <v>236</v>
      </c>
      <c r="O593" s="88">
        <v>1.19</v>
      </c>
      <c r="P593" s="88">
        <v>0.53</v>
      </c>
      <c r="Q593" s="88">
        <v>2.14</v>
      </c>
      <c r="R593" s="88">
        <v>0.28999999999999998</v>
      </c>
      <c r="S593" s="88" t="s">
        <v>236</v>
      </c>
      <c r="T593" s="88">
        <v>0.33</v>
      </c>
      <c r="U593" s="88">
        <v>0.13</v>
      </c>
      <c r="V593" s="130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</row>
    <row r="595" spans="1:45">
      <c r="B595" s="50" t="s">
        <v>424</v>
      </c>
      <c r="AS595" s="43" t="s">
        <v>67</v>
      </c>
    </row>
    <row r="596" spans="1:45">
      <c r="A596" s="39" t="s">
        <v>57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28" t="s">
        <v>207</v>
      </c>
      <c r="O596" s="28" t="s">
        <v>207</v>
      </c>
      <c r="P596" s="28" t="s">
        <v>207</v>
      </c>
      <c r="Q596" s="28" t="s">
        <v>207</v>
      </c>
      <c r="R596" s="28" t="s">
        <v>207</v>
      </c>
      <c r="S596" s="28" t="s">
        <v>207</v>
      </c>
      <c r="T596" s="130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210</v>
      </c>
      <c r="E597" s="129" t="s">
        <v>211</v>
      </c>
      <c r="F597" s="129" t="s">
        <v>212</v>
      </c>
      <c r="G597" s="129" t="s">
        <v>213</v>
      </c>
      <c r="H597" s="129" t="s">
        <v>214</v>
      </c>
      <c r="I597" s="129" t="s">
        <v>215</v>
      </c>
      <c r="J597" s="129" t="s">
        <v>216</v>
      </c>
      <c r="K597" s="129" t="s">
        <v>218</v>
      </c>
      <c r="L597" s="129" t="s">
        <v>219</v>
      </c>
      <c r="M597" s="129" t="s">
        <v>221</v>
      </c>
      <c r="N597" s="129" t="s">
        <v>222</v>
      </c>
      <c r="O597" s="129" t="s">
        <v>223</v>
      </c>
      <c r="P597" s="129" t="s">
        <v>224</v>
      </c>
      <c r="Q597" s="129" t="s">
        <v>225</v>
      </c>
      <c r="R597" s="129" t="s">
        <v>226</v>
      </c>
      <c r="S597" s="129" t="s">
        <v>227</v>
      </c>
      <c r="T597" s="130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1</v>
      </c>
    </row>
    <row r="598" spans="1:45">
      <c r="A598" s="46"/>
      <c r="B598" s="30"/>
      <c r="C598" s="19"/>
      <c r="D598" s="20" t="s">
        <v>242</v>
      </c>
      <c r="E598" s="21" t="s">
        <v>244</v>
      </c>
      <c r="F598" s="21" t="s">
        <v>244</v>
      </c>
      <c r="G598" s="21" t="s">
        <v>243</v>
      </c>
      <c r="H598" s="21" t="s">
        <v>243</v>
      </c>
      <c r="I598" s="21" t="s">
        <v>243</v>
      </c>
      <c r="J598" s="21" t="s">
        <v>244</v>
      </c>
      <c r="K598" s="21" t="s">
        <v>244</v>
      </c>
      <c r="L598" s="21" t="s">
        <v>242</v>
      </c>
      <c r="M598" s="21" t="s">
        <v>244</v>
      </c>
      <c r="N598" s="21" t="s">
        <v>242</v>
      </c>
      <c r="O598" s="21" t="s">
        <v>244</v>
      </c>
      <c r="P598" s="21" t="s">
        <v>244</v>
      </c>
      <c r="Q598" s="21" t="s">
        <v>244</v>
      </c>
      <c r="R598" s="21" t="s">
        <v>242</v>
      </c>
      <c r="S598" s="21" t="s">
        <v>243</v>
      </c>
      <c r="T598" s="130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3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30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3</v>
      </c>
    </row>
    <row r="600" spans="1:45">
      <c r="A600" s="46"/>
      <c r="B600" s="29">
        <v>1</v>
      </c>
      <c r="C600" s="25">
        <v>1</v>
      </c>
      <c r="D600" s="201">
        <v>0.01</v>
      </c>
      <c r="E600" s="203" t="s">
        <v>114</v>
      </c>
      <c r="F600" s="202">
        <v>1.9E-2</v>
      </c>
      <c r="G600" s="201">
        <v>1.2999999999999999E-2</v>
      </c>
      <c r="H600" s="202">
        <v>0.01</v>
      </c>
      <c r="I600" s="201">
        <v>0.01</v>
      </c>
      <c r="J600" s="202">
        <v>0.02</v>
      </c>
      <c r="K600" s="201">
        <v>0.02</v>
      </c>
      <c r="L600" s="201">
        <v>1.4999999999999999E-2</v>
      </c>
      <c r="M600" s="201">
        <v>0.01</v>
      </c>
      <c r="N600" s="201">
        <v>2.9000000000000001E-2</v>
      </c>
      <c r="O600" s="201">
        <v>0.02</v>
      </c>
      <c r="P600" s="201">
        <v>1.4000000000000002E-2</v>
      </c>
      <c r="Q600" s="201">
        <v>2.8000000000000004E-2</v>
      </c>
      <c r="R600" s="201">
        <v>0.01</v>
      </c>
      <c r="S600" s="201">
        <v>0.01</v>
      </c>
      <c r="T600" s="204"/>
      <c r="U600" s="205"/>
      <c r="V600" s="205"/>
      <c r="W600" s="205"/>
      <c r="X600" s="205"/>
      <c r="Y600" s="205"/>
      <c r="Z600" s="205"/>
      <c r="AA600" s="205"/>
      <c r="AB600" s="205"/>
      <c r="AC600" s="205"/>
      <c r="AD600" s="205"/>
      <c r="AE600" s="205"/>
      <c r="AF600" s="205"/>
      <c r="AG600" s="205"/>
      <c r="AH600" s="205"/>
      <c r="AI600" s="205"/>
      <c r="AJ600" s="205"/>
      <c r="AK600" s="205"/>
      <c r="AL600" s="205"/>
      <c r="AM600" s="205"/>
      <c r="AN600" s="205"/>
      <c r="AO600" s="205"/>
      <c r="AP600" s="205"/>
      <c r="AQ600" s="205"/>
      <c r="AR600" s="205"/>
      <c r="AS600" s="206">
        <v>1</v>
      </c>
    </row>
    <row r="601" spans="1:45">
      <c r="A601" s="46"/>
      <c r="B601" s="30">
        <v>1</v>
      </c>
      <c r="C601" s="19">
        <v>2</v>
      </c>
      <c r="D601" s="207">
        <v>0.01</v>
      </c>
      <c r="E601" s="207">
        <v>0.01</v>
      </c>
      <c r="F601" s="208">
        <v>1.9E-2</v>
      </c>
      <c r="G601" s="207">
        <v>0.01</v>
      </c>
      <c r="H601" s="208">
        <v>0.01</v>
      </c>
      <c r="I601" s="207">
        <v>0.01</v>
      </c>
      <c r="J601" s="208">
        <v>0.02</v>
      </c>
      <c r="K601" s="207">
        <v>0.02</v>
      </c>
      <c r="L601" s="207">
        <v>1.4999999999999999E-2</v>
      </c>
      <c r="M601" s="207">
        <v>0.01</v>
      </c>
      <c r="N601" s="207">
        <v>2.7E-2</v>
      </c>
      <c r="O601" s="207">
        <v>0.02</v>
      </c>
      <c r="P601" s="210">
        <v>1.4999999999999999E-2</v>
      </c>
      <c r="Q601" s="207">
        <v>2.9000000000000001E-2</v>
      </c>
      <c r="R601" s="207">
        <v>0.02</v>
      </c>
      <c r="S601" s="209" t="s">
        <v>114</v>
      </c>
      <c r="T601" s="204"/>
      <c r="U601" s="205"/>
      <c r="V601" s="205"/>
      <c r="W601" s="205"/>
      <c r="X601" s="205"/>
      <c r="Y601" s="205"/>
      <c r="Z601" s="205"/>
      <c r="AA601" s="205"/>
      <c r="AB601" s="205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6" t="e">
        <v>#N/A</v>
      </c>
    </row>
    <row r="602" spans="1:45">
      <c r="A602" s="46"/>
      <c r="B602" s="30">
        <v>1</v>
      </c>
      <c r="C602" s="19">
        <v>3</v>
      </c>
      <c r="D602" s="207">
        <v>0.01</v>
      </c>
      <c r="E602" s="209" t="s">
        <v>114</v>
      </c>
      <c r="F602" s="208">
        <v>1.9E-2</v>
      </c>
      <c r="G602" s="207">
        <v>1.4000000000000002E-2</v>
      </c>
      <c r="H602" s="208">
        <v>0.01</v>
      </c>
      <c r="I602" s="207">
        <v>0.01</v>
      </c>
      <c r="J602" s="208">
        <v>0.02</v>
      </c>
      <c r="K602" s="208">
        <v>0.02</v>
      </c>
      <c r="L602" s="36">
        <v>1.7000000000000001E-2</v>
      </c>
      <c r="M602" s="36">
        <v>0.01</v>
      </c>
      <c r="N602" s="36">
        <v>2.5000000000000001E-2</v>
      </c>
      <c r="O602" s="36">
        <v>0.02</v>
      </c>
      <c r="P602" s="36">
        <v>1.4000000000000002E-2</v>
      </c>
      <c r="Q602" s="36">
        <v>0.03</v>
      </c>
      <c r="R602" s="36">
        <v>0.02</v>
      </c>
      <c r="S602" s="36">
        <v>0.01</v>
      </c>
      <c r="T602" s="204"/>
      <c r="U602" s="205"/>
      <c r="V602" s="205"/>
      <c r="W602" s="205"/>
      <c r="X602" s="205"/>
      <c r="Y602" s="205"/>
      <c r="Z602" s="205"/>
      <c r="AA602" s="205"/>
      <c r="AB602" s="205"/>
      <c r="AC602" s="205"/>
      <c r="AD602" s="205"/>
      <c r="AE602" s="205"/>
      <c r="AF602" s="205"/>
      <c r="AG602" s="205"/>
      <c r="AH602" s="205"/>
      <c r="AI602" s="205"/>
      <c r="AJ602" s="205"/>
      <c r="AK602" s="205"/>
      <c r="AL602" s="205"/>
      <c r="AM602" s="205"/>
      <c r="AN602" s="205"/>
      <c r="AO602" s="205"/>
      <c r="AP602" s="205"/>
      <c r="AQ602" s="205"/>
      <c r="AR602" s="205"/>
      <c r="AS602" s="206">
        <v>16</v>
      </c>
    </row>
    <row r="603" spans="1:45">
      <c r="A603" s="46"/>
      <c r="B603" s="30">
        <v>1</v>
      </c>
      <c r="C603" s="19">
        <v>4</v>
      </c>
      <c r="D603" s="207">
        <v>0.02</v>
      </c>
      <c r="E603" s="207">
        <v>0.02</v>
      </c>
      <c r="F603" s="211">
        <v>0.02</v>
      </c>
      <c r="G603" s="210">
        <v>2.5999999999999999E-2</v>
      </c>
      <c r="H603" s="208">
        <v>0.01</v>
      </c>
      <c r="I603" s="207">
        <v>0.01</v>
      </c>
      <c r="J603" s="208">
        <v>0.02</v>
      </c>
      <c r="K603" s="208">
        <v>0.02</v>
      </c>
      <c r="L603" s="36">
        <v>1.4999999999999999E-2</v>
      </c>
      <c r="M603" s="36">
        <v>0.01</v>
      </c>
      <c r="N603" s="36">
        <v>2.3E-2</v>
      </c>
      <c r="O603" s="36">
        <v>0.02</v>
      </c>
      <c r="P603" s="36">
        <v>1.4000000000000002E-2</v>
      </c>
      <c r="Q603" s="36">
        <v>3.2000000000000001E-2</v>
      </c>
      <c r="R603" s="36">
        <v>0.02</v>
      </c>
      <c r="S603" s="212" t="s">
        <v>114</v>
      </c>
      <c r="T603" s="204"/>
      <c r="U603" s="205"/>
      <c r="V603" s="205"/>
      <c r="W603" s="205"/>
      <c r="X603" s="205"/>
      <c r="Y603" s="205"/>
      <c r="Z603" s="205"/>
      <c r="AA603" s="205"/>
      <c r="AB603" s="205"/>
      <c r="AC603" s="205"/>
      <c r="AD603" s="205"/>
      <c r="AE603" s="205"/>
      <c r="AF603" s="205"/>
      <c r="AG603" s="205"/>
      <c r="AH603" s="205"/>
      <c r="AI603" s="205"/>
      <c r="AJ603" s="205"/>
      <c r="AK603" s="205"/>
      <c r="AL603" s="205"/>
      <c r="AM603" s="205"/>
      <c r="AN603" s="205"/>
      <c r="AO603" s="205"/>
      <c r="AP603" s="205"/>
      <c r="AQ603" s="205"/>
      <c r="AR603" s="205"/>
      <c r="AS603" s="206" t="s">
        <v>136</v>
      </c>
    </row>
    <row r="604" spans="1:45">
      <c r="A604" s="46"/>
      <c r="B604" s="30">
        <v>1</v>
      </c>
      <c r="C604" s="19">
        <v>5</v>
      </c>
      <c r="D604" s="207">
        <v>0.01</v>
      </c>
      <c r="E604" s="209" t="s">
        <v>114</v>
      </c>
      <c r="F604" s="207">
        <v>1.9E-2</v>
      </c>
      <c r="G604" s="207">
        <v>1.6E-2</v>
      </c>
      <c r="H604" s="207">
        <v>0.01</v>
      </c>
      <c r="I604" s="207">
        <v>0.01</v>
      </c>
      <c r="J604" s="207">
        <v>0.02</v>
      </c>
      <c r="K604" s="207">
        <v>0.02</v>
      </c>
      <c r="L604" s="207">
        <v>1.7000000000000001E-2</v>
      </c>
      <c r="M604" s="207">
        <v>0.01</v>
      </c>
      <c r="N604" s="207">
        <v>2.4E-2</v>
      </c>
      <c r="O604" s="207">
        <v>0.02</v>
      </c>
      <c r="P604" s="207">
        <v>1.4000000000000002E-2</v>
      </c>
      <c r="Q604" s="210">
        <v>3.5000000000000003E-2</v>
      </c>
      <c r="R604" s="207">
        <v>0.02</v>
      </c>
      <c r="S604" s="209" t="s">
        <v>114</v>
      </c>
      <c r="T604" s="204"/>
      <c r="U604" s="205"/>
      <c r="V604" s="205"/>
      <c r="W604" s="205"/>
      <c r="X604" s="205"/>
      <c r="Y604" s="205"/>
      <c r="Z604" s="205"/>
      <c r="AA604" s="205"/>
      <c r="AB604" s="205"/>
      <c r="AC604" s="205"/>
      <c r="AD604" s="205"/>
      <c r="AE604" s="205"/>
      <c r="AF604" s="205"/>
      <c r="AG604" s="205"/>
      <c r="AH604" s="205"/>
      <c r="AI604" s="205"/>
      <c r="AJ604" s="205"/>
      <c r="AK604" s="205"/>
      <c r="AL604" s="205"/>
      <c r="AM604" s="205"/>
      <c r="AN604" s="205"/>
      <c r="AO604" s="205"/>
      <c r="AP604" s="205"/>
      <c r="AQ604" s="205"/>
      <c r="AR604" s="205"/>
      <c r="AS604" s="206" t="s">
        <v>606</v>
      </c>
    </row>
    <row r="605" spans="1:45">
      <c r="A605" s="46"/>
      <c r="B605" s="30">
        <v>1</v>
      </c>
      <c r="C605" s="19">
        <v>6</v>
      </c>
      <c r="D605" s="207">
        <v>0.02</v>
      </c>
      <c r="E605" s="207">
        <v>0.01</v>
      </c>
      <c r="F605" s="207">
        <v>1.9E-2</v>
      </c>
      <c r="G605" s="207">
        <v>1.4000000000000002E-2</v>
      </c>
      <c r="H605" s="207">
        <v>0.01</v>
      </c>
      <c r="I605" s="207">
        <v>0.01</v>
      </c>
      <c r="J605" s="207">
        <v>0.02</v>
      </c>
      <c r="K605" s="207">
        <v>0.02</v>
      </c>
      <c r="L605" s="207">
        <v>1.4000000000000002E-2</v>
      </c>
      <c r="M605" s="207">
        <v>0.01</v>
      </c>
      <c r="N605" s="207">
        <v>2.4E-2</v>
      </c>
      <c r="O605" s="207">
        <v>0.02</v>
      </c>
      <c r="P605" s="207">
        <v>1.4000000000000002E-2</v>
      </c>
      <c r="Q605" s="207">
        <v>2.5999999999999999E-2</v>
      </c>
      <c r="R605" s="207">
        <v>0.01</v>
      </c>
      <c r="S605" s="209" t="s">
        <v>114</v>
      </c>
      <c r="T605" s="204"/>
      <c r="U605" s="205"/>
      <c r="V605" s="205"/>
      <c r="W605" s="205"/>
      <c r="X605" s="205"/>
      <c r="Y605" s="205"/>
      <c r="Z605" s="205"/>
      <c r="AA605" s="205"/>
      <c r="AB605" s="205"/>
      <c r="AC605" s="205"/>
      <c r="AD605" s="205"/>
      <c r="AE605" s="205"/>
      <c r="AF605" s="205"/>
      <c r="AG605" s="205"/>
      <c r="AH605" s="205"/>
      <c r="AI605" s="205"/>
      <c r="AJ605" s="205"/>
      <c r="AK605" s="205"/>
      <c r="AL605" s="205"/>
      <c r="AM605" s="205"/>
      <c r="AN605" s="205"/>
      <c r="AO605" s="205"/>
      <c r="AP605" s="205"/>
      <c r="AQ605" s="205"/>
      <c r="AR605" s="205"/>
      <c r="AS605" s="106"/>
    </row>
    <row r="606" spans="1:45">
      <c r="A606" s="46"/>
      <c r="B606" s="31" t="s">
        <v>230</v>
      </c>
      <c r="C606" s="23"/>
      <c r="D606" s="213">
        <v>1.3333333333333334E-2</v>
      </c>
      <c r="E606" s="213">
        <v>1.3333333333333334E-2</v>
      </c>
      <c r="F606" s="213">
        <v>1.9166666666666669E-2</v>
      </c>
      <c r="G606" s="213">
        <v>1.55E-2</v>
      </c>
      <c r="H606" s="213">
        <v>0.01</v>
      </c>
      <c r="I606" s="213">
        <v>0.01</v>
      </c>
      <c r="J606" s="213">
        <v>0.02</v>
      </c>
      <c r="K606" s="213">
        <v>0.02</v>
      </c>
      <c r="L606" s="213">
        <v>1.55E-2</v>
      </c>
      <c r="M606" s="213">
        <v>0.01</v>
      </c>
      <c r="N606" s="213">
        <v>2.5333333333333333E-2</v>
      </c>
      <c r="O606" s="213">
        <v>0.02</v>
      </c>
      <c r="P606" s="213">
        <v>1.4166666666666668E-2</v>
      </c>
      <c r="Q606" s="213">
        <v>3.0000000000000002E-2</v>
      </c>
      <c r="R606" s="213">
        <v>1.6666666666666666E-2</v>
      </c>
      <c r="S606" s="213">
        <v>0.01</v>
      </c>
      <c r="T606" s="204"/>
      <c r="U606" s="205"/>
      <c r="V606" s="205"/>
      <c r="W606" s="205"/>
      <c r="X606" s="205"/>
      <c r="Y606" s="205"/>
      <c r="Z606" s="205"/>
      <c r="AA606" s="205"/>
      <c r="AB606" s="205"/>
      <c r="AC606" s="205"/>
      <c r="AD606" s="205"/>
      <c r="AE606" s="205"/>
      <c r="AF606" s="205"/>
      <c r="AG606" s="205"/>
      <c r="AH606" s="205"/>
      <c r="AI606" s="205"/>
      <c r="AJ606" s="205"/>
      <c r="AK606" s="205"/>
      <c r="AL606" s="205"/>
      <c r="AM606" s="205"/>
      <c r="AN606" s="205"/>
      <c r="AO606" s="205"/>
      <c r="AP606" s="205"/>
      <c r="AQ606" s="205"/>
      <c r="AR606" s="205"/>
      <c r="AS606" s="106"/>
    </row>
    <row r="607" spans="1:45">
      <c r="A607" s="46"/>
      <c r="B607" s="2" t="s">
        <v>231</v>
      </c>
      <c r="C607" s="44"/>
      <c r="D607" s="36">
        <v>0.01</v>
      </c>
      <c r="E607" s="36">
        <v>0.01</v>
      </c>
      <c r="F607" s="36">
        <v>1.9E-2</v>
      </c>
      <c r="G607" s="36">
        <v>1.4000000000000002E-2</v>
      </c>
      <c r="H607" s="36">
        <v>0.01</v>
      </c>
      <c r="I607" s="36">
        <v>0.01</v>
      </c>
      <c r="J607" s="36">
        <v>0.02</v>
      </c>
      <c r="K607" s="36">
        <v>0.02</v>
      </c>
      <c r="L607" s="36">
        <v>1.4999999999999999E-2</v>
      </c>
      <c r="M607" s="36">
        <v>0.01</v>
      </c>
      <c r="N607" s="36">
        <v>2.4500000000000001E-2</v>
      </c>
      <c r="O607" s="36">
        <v>0.02</v>
      </c>
      <c r="P607" s="36">
        <v>1.4000000000000002E-2</v>
      </c>
      <c r="Q607" s="36">
        <v>2.9499999999999998E-2</v>
      </c>
      <c r="R607" s="36">
        <v>0.02</v>
      </c>
      <c r="S607" s="36">
        <v>0.01</v>
      </c>
      <c r="T607" s="204"/>
      <c r="U607" s="205"/>
      <c r="V607" s="205"/>
      <c r="W607" s="205"/>
      <c r="X607" s="205"/>
      <c r="Y607" s="205"/>
      <c r="Z607" s="205"/>
      <c r="AA607" s="205"/>
      <c r="AB607" s="205"/>
      <c r="AC607" s="205"/>
      <c r="AD607" s="205"/>
      <c r="AE607" s="205"/>
      <c r="AF607" s="205"/>
      <c r="AG607" s="205"/>
      <c r="AH607" s="205"/>
      <c r="AI607" s="205"/>
      <c r="AJ607" s="205"/>
      <c r="AK607" s="205"/>
      <c r="AL607" s="205"/>
      <c r="AM607" s="205"/>
      <c r="AN607" s="205"/>
      <c r="AO607" s="205"/>
      <c r="AP607" s="205"/>
      <c r="AQ607" s="205"/>
      <c r="AR607" s="205"/>
      <c r="AS607" s="106"/>
    </row>
    <row r="608" spans="1:45">
      <c r="A608" s="46"/>
      <c r="B608" s="2" t="s">
        <v>232</v>
      </c>
      <c r="C608" s="44"/>
      <c r="D608" s="36">
        <v>5.1639777949432242E-3</v>
      </c>
      <c r="E608" s="36">
        <v>5.7735026918962588E-3</v>
      </c>
      <c r="F608" s="36">
        <v>4.0824829046386341E-4</v>
      </c>
      <c r="G608" s="36">
        <v>5.5045435778091527E-3</v>
      </c>
      <c r="H608" s="36">
        <v>0</v>
      </c>
      <c r="I608" s="36">
        <v>0</v>
      </c>
      <c r="J608" s="36">
        <v>0</v>
      </c>
      <c r="K608" s="36">
        <v>0</v>
      </c>
      <c r="L608" s="36">
        <v>1.2247448713915891E-3</v>
      </c>
      <c r="M608" s="36">
        <v>0</v>
      </c>
      <c r="N608" s="36">
        <v>2.2509257354845513E-3</v>
      </c>
      <c r="O608" s="36">
        <v>0</v>
      </c>
      <c r="P608" s="36">
        <v>4.08248290463862E-4</v>
      </c>
      <c r="Q608" s="36">
        <v>3.1622776601683803E-3</v>
      </c>
      <c r="R608" s="36">
        <v>5.1639777949432156E-3</v>
      </c>
      <c r="S608" s="36">
        <v>0</v>
      </c>
      <c r="T608" s="130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6"/>
    </row>
    <row r="609" spans="1:45">
      <c r="A609" s="46"/>
      <c r="B609" s="2" t="s">
        <v>88</v>
      </c>
      <c r="C609" s="44"/>
      <c r="D609" s="24">
        <v>0.38729833462074181</v>
      </c>
      <c r="E609" s="24">
        <v>0.43301270189221941</v>
      </c>
      <c r="F609" s="24">
        <v>2.1299910806810263E-2</v>
      </c>
      <c r="G609" s="24">
        <v>0.35513184372962275</v>
      </c>
      <c r="H609" s="24">
        <v>0</v>
      </c>
      <c r="I609" s="24">
        <v>0</v>
      </c>
      <c r="J609" s="24">
        <v>0</v>
      </c>
      <c r="K609" s="24">
        <v>0</v>
      </c>
      <c r="L609" s="24">
        <v>7.9015798154296074E-2</v>
      </c>
      <c r="M609" s="24">
        <v>0</v>
      </c>
      <c r="N609" s="24">
        <v>8.8852331663863873E-2</v>
      </c>
      <c r="O609" s="24">
        <v>0</v>
      </c>
      <c r="P609" s="24">
        <v>2.8817526385684373E-2</v>
      </c>
      <c r="Q609" s="24">
        <v>0.105409255338946</v>
      </c>
      <c r="R609" s="24">
        <v>0.30983866769659296</v>
      </c>
      <c r="S609" s="24">
        <v>0</v>
      </c>
      <c r="T609" s="130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233</v>
      </c>
      <c r="C610" s="44"/>
      <c r="D610" s="24" t="s">
        <v>518</v>
      </c>
      <c r="E610" s="24" t="s">
        <v>518</v>
      </c>
      <c r="F610" s="24" t="s">
        <v>518</v>
      </c>
      <c r="G610" s="24" t="s">
        <v>518</v>
      </c>
      <c r="H610" s="24" t="s">
        <v>518</v>
      </c>
      <c r="I610" s="24" t="s">
        <v>518</v>
      </c>
      <c r="J610" s="24" t="s">
        <v>518</v>
      </c>
      <c r="K610" s="24" t="s">
        <v>518</v>
      </c>
      <c r="L610" s="24" t="s">
        <v>518</v>
      </c>
      <c r="M610" s="24" t="s">
        <v>518</v>
      </c>
      <c r="N610" s="24" t="s">
        <v>518</v>
      </c>
      <c r="O610" s="24" t="s">
        <v>518</v>
      </c>
      <c r="P610" s="24" t="s">
        <v>518</v>
      </c>
      <c r="Q610" s="24" t="s">
        <v>518</v>
      </c>
      <c r="R610" s="24" t="s">
        <v>518</v>
      </c>
      <c r="S610" s="24" t="s">
        <v>518</v>
      </c>
      <c r="T610" s="130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234</v>
      </c>
      <c r="C611" s="90"/>
      <c r="D611" s="88">
        <v>0.2</v>
      </c>
      <c r="E611" s="88">
        <v>0.2</v>
      </c>
      <c r="F611" s="88">
        <v>0.6</v>
      </c>
      <c r="G611" s="88">
        <v>0.19</v>
      </c>
      <c r="H611" s="88">
        <v>0.67</v>
      </c>
      <c r="I611" s="88">
        <v>0.67</v>
      </c>
      <c r="J611" s="88">
        <v>0.75</v>
      </c>
      <c r="K611" s="88">
        <v>0.75</v>
      </c>
      <c r="L611" s="88">
        <v>0.11</v>
      </c>
      <c r="M611" s="88">
        <v>0.67</v>
      </c>
      <c r="N611" s="88">
        <v>1.5</v>
      </c>
      <c r="O611" s="88">
        <v>0.75</v>
      </c>
      <c r="P611" s="88">
        <v>0.11</v>
      </c>
      <c r="Q611" s="88">
        <v>2.02</v>
      </c>
      <c r="R611" s="88">
        <v>0.27</v>
      </c>
      <c r="S611" s="88">
        <v>0.67</v>
      </c>
      <c r="T611" s="130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</row>
    <row r="613" spans="1:45">
      <c r="B613" s="50" t="s">
        <v>425</v>
      </c>
      <c r="AS613" s="43" t="s">
        <v>67</v>
      </c>
    </row>
    <row r="614" spans="1:45">
      <c r="A614" s="39" t="s">
        <v>29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28" t="s">
        <v>207</v>
      </c>
      <c r="M614" s="28" t="s">
        <v>207</v>
      </c>
      <c r="N614" s="28" t="s">
        <v>207</v>
      </c>
      <c r="O614" s="28" t="s">
        <v>207</v>
      </c>
      <c r="P614" s="28" t="s">
        <v>207</v>
      </c>
      <c r="Q614" s="28" t="s">
        <v>207</v>
      </c>
      <c r="R614" s="130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211</v>
      </c>
      <c r="F615" s="129" t="s">
        <v>212</v>
      </c>
      <c r="G615" s="129" t="s">
        <v>213</v>
      </c>
      <c r="H615" s="129" t="s">
        <v>214</v>
      </c>
      <c r="I615" s="129" t="s">
        <v>215</v>
      </c>
      <c r="J615" s="129" t="s">
        <v>219</v>
      </c>
      <c r="K615" s="129" t="s">
        <v>220</v>
      </c>
      <c r="L615" s="129" t="s">
        <v>221</v>
      </c>
      <c r="M615" s="129" t="s">
        <v>222</v>
      </c>
      <c r="N615" s="129" t="s">
        <v>224</v>
      </c>
      <c r="O615" s="129" t="s">
        <v>225</v>
      </c>
      <c r="P615" s="129" t="s">
        <v>226</v>
      </c>
      <c r="Q615" s="129" t="s">
        <v>227</v>
      </c>
      <c r="R615" s="130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242</v>
      </c>
      <c r="E616" s="21" t="s">
        <v>243</v>
      </c>
      <c r="F616" s="21" t="s">
        <v>243</v>
      </c>
      <c r="G616" s="21" t="s">
        <v>243</v>
      </c>
      <c r="H616" s="21" t="s">
        <v>243</v>
      </c>
      <c r="I616" s="21" t="s">
        <v>243</v>
      </c>
      <c r="J616" s="21" t="s">
        <v>242</v>
      </c>
      <c r="K616" s="21" t="s">
        <v>243</v>
      </c>
      <c r="L616" s="21" t="s">
        <v>244</v>
      </c>
      <c r="M616" s="21" t="s">
        <v>242</v>
      </c>
      <c r="N616" s="21" t="s">
        <v>243</v>
      </c>
      <c r="O616" s="21" t="s">
        <v>244</v>
      </c>
      <c r="P616" s="21" t="s">
        <v>242</v>
      </c>
      <c r="Q616" s="21" t="s">
        <v>243</v>
      </c>
      <c r="R616" s="130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2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130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2</v>
      </c>
    </row>
    <row r="618" spans="1:45">
      <c r="A618" s="46"/>
      <c r="B618" s="29">
        <v>1</v>
      </c>
      <c r="C618" s="25">
        <v>1</v>
      </c>
      <c r="D618" s="32">
        <v>0.23</v>
      </c>
      <c r="E618" s="32">
        <v>0.24</v>
      </c>
      <c r="F618" s="127" t="s">
        <v>113</v>
      </c>
      <c r="G618" s="120">
        <v>0.5</v>
      </c>
      <c r="H618" s="33">
        <v>0.34</v>
      </c>
      <c r="I618" s="120">
        <v>0.45</v>
      </c>
      <c r="J618" s="126">
        <v>0.32759268017875781</v>
      </c>
      <c r="K618" s="120">
        <v>0.1</v>
      </c>
      <c r="L618" s="120" t="s">
        <v>112</v>
      </c>
      <c r="M618" s="125">
        <v>0.30299999999999999</v>
      </c>
      <c r="N618" s="120" t="s">
        <v>113</v>
      </c>
      <c r="O618" s="120" t="s">
        <v>110</v>
      </c>
      <c r="P618" s="32">
        <v>0.38</v>
      </c>
      <c r="Q618" s="32">
        <v>0.28999999999999998</v>
      </c>
      <c r="R618" s="130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3">
        <v>1</v>
      </c>
    </row>
    <row r="619" spans="1:45">
      <c r="A619" s="46"/>
      <c r="B619" s="30">
        <v>1</v>
      </c>
      <c r="C619" s="19">
        <v>2</v>
      </c>
      <c r="D619" s="21">
        <v>0.24</v>
      </c>
      <c r="E619" s="21">
        <v>0.21</v>
      </c>
      <c r="F619" s="123" t="s">
        <v>113</v>
      </c>
      <c r="G619" s="121">
        <v>0.4</v>
      </c>
      <c r="H619" s="34">
        <v>0.31</v>
      </c>
      <c r="I619" s="121">
        <v>0.48</v>
      </c>
      <c r="J619" s="34">
        <v>0.28325809538163882</v>
      </c>
      <c r="K619" s="121">
        <v>0.1</v>
      </c>
      <c r="L619" s="121" t="s">
        <v>112</v>
      </c>
      <c r="M619" s="21">
        <v>0.28100000000000003</v>
      </c>
      <c r="N619" s="121" t="s">
        <v>113</v>
      </c>
      <c r="O619" s="121" t="s">
        <v>110</v>
      </c>
      <c r="P619" s="21">
        <v>0.41</v>
      </c>
      <c r="Q619" s="21">
        <v>0.27</v>
      </c>
      <c r="R619" s="130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3" t="e">
        <v>#N/A</v>
      </c>
    </row>
    <row r="620" spans="1:45">
      <c r="A620" s="46"/>
      <c r="B620" s="30">
        <v>1</v>
      </c>
      <c r="C620" s="19">
        <v>3</v>
      </c>
      <c r="D620" s="21">
        <v>0.24</v>
      </c>
      <c r="E620" s="21">
        <v>0.27</v>
      </c>
      <c r="F620" s="123" t="s">
        <v>113</v>
      </c>
      <c r="G620" s="121">
        <v>0.4</v>
      </c>
      <c r="H620" s="34">
        <v>0.32</v>
      </c>
      <c r="I620" s="121">
        <v>0.5</v>
      </c>
      <c r="J620" s="34">
        <v>0.27108659721671879</v>
      </c>
      <c r="K620" s="123">
        <v>0.1</v>
      </c>
      <c r="L620" s="123" t="s">
        <v>112</v>
      </c>
      <c r="M620" s="22">
        <v>0.25</v>
      </c>
      <c r="N620" s="123" t="s">
        <v>113</v>
      </c>
      <c r="O620" s="123" t="s">
        <v>110</v>
      </c>
      <c r="P620" s="22">
        <v>0.45</v>
      </c>
      <c r="Q620" s="22">
        <v>0.27</v>
      </c>
      <c r="R620" s="130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3">
        <v>16</v>
      </c>
    </row>
    <row r="621" spans="1:45">
      <c r="A621" s="46"/>
      <c r="B621" s="30">
        <v>1</v>
      </c>
      <c r="C621" s="19">
        <v>4</v>
      </c>
      <c r="D621" s="21">
        <v>0.25</v>
      </c>
      <c r="E621" s="21">
        <v>0.19</v>
      </c>
      <c r="F621" s="123" t="s">
        <v>113</v>
      </c>
      <c r="G621" s="121">
        <v>0.5</v>
      </c>
      <c r="H621" s="34">
        <v>0.31</v>
      </c>
      <c r="I621" s="121">
        <v>0.44</v>
      </c>
      <c r="J621" s="34">
        <v>0.2599458018722588</v>
      </c>
      <c r="K621" s="123">
        <v>0.16</v>
      </c>
      <c r="L621" s="123" t="s">
        <v>112</v>
      </c>
      <c r="M621" s="22">
        <v>0.25900000000000001</v>
      </c>
      <c r="N621" s="123" t="s">
        <v>113</v>
      </c>
      <c r="O621" s="123" t="s">
        <v>110</v>
      </c>
      <c r="P621" s="22">
        <v>0.44</v>
      </c>
      <c r="Q621" s="22">
        <v>0.31</v>
      </c>
      <c r="R621" s="130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3" t="s">
        <v>137</v>
      </c>
    </row>
    <row r="622" spans="1:45">
      <c r="A622" s="46"/>
      <c r="B622" s="30">
        <v>1</v>
      </c>
      <c r="C622" s="19">
        <v>5</v>
      </c>
      <c r="D622" s="21">
        <v>0.24</v>
      </c>
      <c r="E622" s="21">
        <v>0.31</v>
      </c>
      <c r="F622" s="121" t="s">
        <v>113</v>
      </c>
      <c r="G622" s="121">
        <v>0.5</v>
      </c>
      <c r="H622" s="21">
        <v>0.33</v>
      </c>
      <c r="I622" s="121">
        <v>0.38</v>
      </c>
      <c r="J622" s="21">
        <v>0.24001791718302881</v>
      </c>
      <c r="K622" s="121">
        <v>0.13</v>
      </c>
      <c r="L622" s="121" t="s">
        <v>112</v>
      </c>
      <c r="M622" s="21">
        <v>0.24699999999999997</v>
      </c>
      <c r="N622" s="121" t="s">
        <v>113</v>
      </c>
      <c r="O622" s="121" t="s">
        <v>110</v>
      </c>
      <c r="P622" s="21">
        <v>0.43</v>
      </c>
      <c r="Q622" s="21">
        <v>0.31</v>
      </c>
      <c r="R622" s="130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3" t="s">
        <v>607</v>
      </c>
    </row>
    <row r="623" spans="1:45">
      <c r="A623" s="46"/>
      <c r="B623" s="30">
        <v>1</v>
      </c>
      <c r="C623" s="19">
        <v>6</v>
      </c>
      <c r="D623" s="21">
        <v>0.23</v>
      </c>
      <c r="E623" s="21">
        <v>0.27</v>
      </c>
      <c r="F623" s="121" t="s">
        <v>113</v>
      </c>
      <c r="G623" s="121">
        <v>0.5</v>
      </c>
      <c r="H623" s="21">
        <v>0.31</v>
      </c>
      <c r="I623" s="121">
        <v>0.43</v>
      </c>
      <c r="J623" s="21">
        <v>0.26377331701461981</v>
      </c>
      <c r="K623" s="121">
        <v>0.17</v>
      </c>
      <c r="L623" s="121" t="s">
        <v>112</v>
      </c>
      <c r="M623" s="21">
        <v>0.25900000000000001</v>
      </c>
      <c r="N623" s="121" t="s">
        <v>113</v>
      </c>
      <c r="O623" s="121" t="s">
        <v>110</v>
      </c>
      <c r="P623" s="21">
        <v>0.44</v>
      </c>
      <c r="Q623" s="21">
        <v>0.34</v>
      </c>
      <c r="R623" s="130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6"/>
      <c r="B624" s="31" t="s">
        <v>230</v>
      </c>
      <c r="C624" s="23"/>
      <c r="D624" s="35">
        <v>0.23833333333333331</v>
      </c>
      <c r="E624" s="35">
        <v>0.24833333333333332</v>
      </c>
      <c r="F624" s="35" t="s">
        <v>518</v>
      </c>
      <c r="G624" s="35">
        <v>0.46666666666666662</v>
      </c>
      <c r="H624" s="35">
        <v>0.32</v>
      </c>
      <c r="I624" s="35">
        <v>0.44666666666666671</v>
      </c>
      <c r="J624" s="35">
        <v>0.27427906814117048</v>
      </c>
      <c r="K624" s="35">
        <v>0.12666666666666668</v>
      </c>
      <c r="L624" s="35" t="s">
        <v>518</v>
      </c>
      <c r="M624" s="35">
        <v>0.26649999999999996</v>
      </c>
      <c r="N624" s="35" t="s">
        <v>518</v>
      </c>
      <c r="O624" s="35" t="s">
        <v>518</v>
      </c>
      <c r="P624" s="35">
        <v>0.42499999999999999</v>
      </c>
      <c r="Q624" s="35">
        <v>0.29833333333333339</v>
      </c>
      <c r="R624" s="130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6"/>
      <c r="B625" s="2" t="s">
        <v>231</v>
      </c>
      <c r="C625" s="44"/>
      <c r="D625" s="22">
        <v>0.24</v>
      </c>
      <c r="E625" s="22">
        <v>0.255</v>
      </c>
      <c r="F625" s="22" t="s">
        <v>518</v>
      </c>
      <c r="G625" s="22">
        <v>0.5</v>
      </c>
      <c r="H625" s="22">
        <v>0.315</v>
      </c>
      <c r="I625" s="22">
        <v>0.44500000000000001</v>
      </c>
      <c r="J625" s="22">
        <v>0.2674299571156693</v>
      </c>
      <c r="K625" s="22">
        <v>0.115</v>
      </c>
      <c r="L625" s="22" t="s">
        <v>518</v>
      </c>
      <c r="M625" s="22">
        <v>0.25900000000000001</v>
      </c>
      <c r="N625" s="22" t="s">
        <v>518</v>
      </c>
      <c r="O625" s="22" t="s">
        <v>518</v>
      </c>
      <c r="P625" s="22">
        <v>0.435</v>
      </c>
      <c r="Q625" s="22">
        <v>0.3</v>
      </c>
      <c r="R625" s="130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A626" s="46"/>
      <c r="B626" s="2" t="s">
        <v>232</v>
      </c>
      <c r="C626" s="44"/>
      <c r="D626" s="22">
        <v>7.5277265270908044E-3</v>
      </c>
      <c r="E626" s="22">
        <v>4.4007575105505008E-2</v>
      </c>
      <c r="F626" s="22" t="s">
        <v>518</v>
      </c>
      <c r="G626" s="22">
        <v>5.1639777949432822E-2</v>
      </c>
      <c r="H626" s="22">
        <v>1.2649110640673528E-2</v>
      </c>
      <c r="I626" s="22">
        <v>4.179314138308661E-2</v>
      </c>
      <c r="J626" s="22">
        <v>2.9741539378209843E-2</v>
      </c>
      <c r="K626" s="22">
        <v>3.2041639575194368E-2</v>
      </c>
      <c r="L626" s="22" t="s">
        <v>518</v>
      </c>
      <c r="M626" s="22">
        <v>2.1482551058940841E-2</v>
      </c>
      <c r="N626" s="22" t="s">
        <v>518</v>
      </c>
      <c r="O626" s="22" t="s">
        <v>518</v>
      </c>
      <c r="P626" s="22">
        <v>2.5884358211089573E-2</v>
      </c>
      <c r="Q626" s="22">
        <v>2.7141603981096378E-2</v>
      </c>
      <c r="R626" s="169"/>
      <c r="S626" s="170"/>
      <c r="T626" s="170"/>
      <c r="U626" s="170"/>
      <c r="V626" s="170"/>
      <c r="W626" s="170"/>
      <c r="X626" s="170"/>
      <c r="Y626" s="170"/>
      <c r="Z626" s="170"/>
      <c r="AA626" s="170"/>
      <c r="AB626" s="170"/>
      <c r="AC626" s="170"/>
      <c r="AD626" s="170"/>
      <c r="AE626" s="170"/>
      <c r="AF626" s="170"/>
      <c r="AG626" s="170"/>
      <c r="AH626" s="170"/>
      <c r="AI626" s="170"/>
      <c r="AJ626" s="170"/>
      <c r="AK626" s="170"/>
      <c r="AL626" s="170"/>
      <c r="AM626" s="170"/>
      <c r="AN626" s="170"/>
      <c r="AO626" s="170"/>
      <c r="AP626" s="170"/>
      <c r="AQ626" s="170"/>
      <c r="AR626" s="170"/>
      <c r="AS626" s="105"/>
    </row>
    <row r="627" spans="1:45">
      <c r="A627" s="46"/>
      <c r="B627" s="2" t="s">
        <v>88</v>
      </c>
      <c r="C627" s="44"/>
      <c r="D627" s="24">
        <v>3.158486654723415E-2</v>
      </c>
      <c r="E627" s="24">
        <v>0.17721171183424836</v>
      </c>
      <c r="F627" s="24" t="s">
        <v>518</v>
      </c>
      <c r="G627" s="24">
        <v>0.11065666703449892</v>
      </c>
      <c r="H627" s="24">
        <v>3.9528470752104777E-2</v>
      </c>
      <c r="I627" s="24">
        <v>9.3566734439746127E-2</v>
      </c>
      <c r="J627" s="24">
        <v>0.10843532311733674</v>
      </c>
      <c r="K627" s="24">
        <v>0.25296031243574502</v>
      </c>
      <c r="L627" s="24" t="s">
        <v>518</v>
      </c>
      <c r="M627" s="24">
        <v>8.0609947688333378E-2</v>
      </c>
      <c r="N627" s="24" t="s">
        <v>518</v>
      </c>
      <c r="O627" s="24" t="s">
        <v>518</v>
      </c>
      <c r="P627" s="24">
        <v>6.090437226138723E-2</v>
      </c>
      <c r="Q627" s="24">
        <v>9.0977443512054876E-2</v>
      </c>
      <c r="R627" s="130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233</v>
      </c>
      <c r="C628" s="44"/>
      <c r="D628" s="24" t="s">
        <v>518</v>
      </c>
      <c r="E628" s="24" t="s">
        <v>518</v>
      </c>
      <c r="F628" s="24" t="s">
        <v>518</v>
      </c>
      <c r="G628" s="24" t="s">
        <v>518</v>
      </c>
      <c r="H628" s="24" t="s">
        <v>518</v>
      </c>
      <c r="I628" s="24" t="s">
        <v>518</v>
      </c>
      <c r="J628" s="24" t="s">
        <v>518</v>
      </c>
      <c r="K628" s="24" t="s">
        <v>518</v>
      </c>
      <c r="L628" s="24" t="s">
        <v>518</v>
      </c>
      <c r="M628" s="24" t="s">
        <v>518</v>
      </c>
      <c r="N628" s="24" t="s">
        <v>518</v>
      </c>
      <c r="O628" s="24" t="s">
        <v>518</v>
      </c>
      <c r="P628" s="24" t="s">
        <v>518</v>
      </c>
      <c r="Q628" s="24" t="s">
        <v>518</v>
      </c>
      <c r="R628" s="130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234</v>
      </c>
      <c r="C629" s="90"/>
      <c r="D629" s="88">
        <v>0.7</v>
      </c>
      <c r="E629" s="88">
        <v>0.54</v>
      </c>
      <c r="F629" s="88" t="s">
        <v>236</v>
      </c>
      <c r="G629" s="88">
        <v>3.07</v>
      </c>
      <c r="H629" s="88">
        <v>0.64</v>
      </c>
      <c r="I629" s="88">
        <v>2.74</v>
      </c>
      <c r="J629" s="88">
        <v>0.28999999999999998</v>
      </c>
      <c r="K629" s="88">
        <v>2.5499999999999998</v>
      </c>
      <c r="L629" s="88" t="s">
        <v>236</v>
      </c>
      <c r="M629" s="88">
        <v>0.36</v>
      </c>
      <c r="N629" s="88" t="s">
        <v>236</v>
      </c>
      <c r="O629" s="88" t="s">
        <v>236</v>
      </c>
      <c r="P629" s="88">
        <v>2.38</v>
      </c>
      <c r="Q629" s="88">
        <v>0.28999999999999998</v>
      </c>
      <c r="R629" s="130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</row>
    <row r="631" spans="1:45">
      <c r="B631" s="50" t="s">
        <v>426</v>
      </c>
      <c r="AS631" s="43" t="s">
        <v>67</v>
      </c>
    </row>
    <row r="632" spans="1:45">
      <c r="A632" s="39" t="s">
        <v>31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13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211</v>
      </c>
      <c r="E633" s="129" t="s">
        <v>212</v>
      </c>
      <c r="F633" s="129" t="s">
        <v>213</v>
      </c>
      <c r="G633" s="129" t="s">
        <v>216</v>
      </c>
      <c r="H633" s="129" t="s">
        <v>219</v>
      </c>
      <c r="I633" s="129" t="s">
        <v>220</v>
      </c>
      <c r="J633" s="129" t="s">
        <v>224</v>
      </c>
      <c r="K633" s="129" t="s">
        <v>225</v>
      </c>
      <c r="L633" s="13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243</v>
      </c>
      <c r="E634" s="21" t="s">
        <v>243</v>
      </c>
      <c r="F634" s="21" t="s">
        <v>243</v>
      </c>
      <c r="G634" s="21" t="s">
        <v>243</v>
      </c>
      <c r="H634" s="21" t="s">
        <v>242</v>
      </c>
      <c r="I634" s="21" t="s">
        <v>243</v>
      </c>
      <c r="J634" s="21" t="s">
        <v>243</v>
      </c>
      <c r="K634" s="21" t="s">
        <v>242</v>
      </c>
      <c r="L634" s="13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1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13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86">
        <v>22.54</v>
      </c>
      <c r="E636" s="186">
        <v>27.7</v>
      </c>
      <c r="F636" s="187">
        <v>27.7</v>
      </c>
      <c r="G636" s="186">
        <v>20.9</v>
      </c>
      <c r="H636" s="187">
        <v>31.930047462159138</v>
      </c>
      <c r="I636" s="186">
        <v>18.07</v>
      </c>
      <c r="J636" s="187">
        <v>21.1</v>
      </c>
      <c r="K636" s="186">
        <v>24.1</v>
      </c>
      <c r="L636" s="189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1">
        <v>1</v>
      </c>
    </row>
    <row r="637" spans="1:45">
      <c r="A637" s="46"/>
      <c r="B637" s="30">
        <v>1</v>
      </c>
      <c r="C637" s="19">
        <v>2</v>
      </c>
      <c r="D637" s="192">
        <v>23.41</v>
      </c>
      <c r="E637" s="192">
        <v>28.4</v>
      </c>
      <c r="F637" s="193">
        <v>29.2</v>
      </c>
      <c r="G637" s="192">
        <v>20.299999999999997</v>
      </c>
      <c r="H637" s="193">
        <v>31.150810601484032</v>
      </c>
      <c r="I637" s="192">
        <v>17.75</v>
      </c>
      <c r="J637" s="193">
        <v>21.2</v>
      </c>
      <c r="K637" s="192">
        <v>24.3</v>
      </c>
      <c r="L637" s="189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1" t="e">
        <v>#N/A</v>
      </c>
    </row>
    <row r="638" spans="1:45">
      <c r="A638" s="46"/>
      <c r="B638" s="30">
        <v>1</v>
      </c>
      <c r="C638" s="19">
        <v>3</v>
      </c>
      <c r="D638" s="192">
        <v>23.49</v>
      </c>
      <c r="E638" s="192">
        <v>28.3</v>
      </c>
      <c r="F638" s="193">
        <v>30.2</v>
      </c>
      <c r="G638" s="192">
        <v>21.6</v>
      </c>
      <c r="H638" s="193">
        <v>32.677438276163834</v>
      </c>
      <c r="I638" s="192">
        <v>19.18</v>
      </c>
      <c r="J638" s="193">
        <v>20.6</v>
      </c>
      <c r="K638" s="193">
        <v>24.7</v>
      </c>
      <c r="L638" s="189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1">
        <v>16</v>
      </c>
    </row>
    <row r="639" spans="1:45">
      <c r="A639" s="46"/>
      <c r="B639" s="30">
        <v>1</v>
      </c>
      <c r="C639" s="19">
        <v>4</v>
      </c>
      <c r="D639" s="192">
        <v>23.1</v>
      </c>
      <c r="E639" s="192">
        <v>28.4</v>
      </c>
      <c r="F639" s="193">
        <v>28.3</v>
      </c>
      <c r="G639" s="192">
        <v>20.400000000000002</v>
      </c>
      <c r="H639" s="193">
        <v>32.826064968750536</v>
      </c>
      <c r="I639" s="192">
        <v>16.579999999999998</v>
      </c>
      <c r="J639" s="193">
        <v>20.100000000000001</v>
      </c>
      <c r="K639" s="193">
        <v>24.3</v>
      </c>
      <c r="L639" s="189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1">
        <v>24.530063156973299</v>
      </c>
    </row>
    <row r="640" spans="1:45">
      <c r="A640" s="46"/>
      <c r="B640" s="30">
        <v>1</v>
      </c>
      <c r="C640" s="19">
        <v>5</v>
      </c>
      <c r="D640" s="192">
        <v>24.03</v>
      </c>
      <c r="E640" s="192">
        <v>27.9</v>
      </c>
      <c r="F640" s="192">
        <v>30.3</v>
      </c>
      <c r="G640" s="192">
        <v>20.9</v>
      </c>
      <c r="H640" s="192">
        <v>32.036327589911735</v>
      </c>
      <c r="I640" s="192">
        <v>14.76</v>
      </c>
      <c r="J640" s="192">
        <v>20.6</v>
      </c>
      <c r="K640" s="192">
        <v>24.6</v>
      </c>
      <c r="L640" s="189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1" t="s">
        <v>608</v>
      </c>
    </row>
    <row r="641" spans="1:45">
      <c r="A641" s="46"/>
      <c r="B641" s="30">
        <v>1</v>
      </c>
      <c r="C641" s="19">
        <v>6</v>
      </c>
      <c r="D641" s="192">
        <v>24.34</v>
      </c>
      <c r="E641" s="192">
        <v>27.7</v>
      </c>
      <c r="F641" s="192">
        <v>29.7</v>
      </c>
      <c r="G641" s="192">
        <v>20.7</v>
      </c>
      <c r="H641" s="192">
        <v>31.812342636249138</v>
      </c>
      <c r="I641" s="192">
        <v>18.16</v>
      </c>
      <c r="J641" s="192">
        <v>20.8</v>
      </c>
      <c r="K641" s="192">
        <v>24.6</v>
      </c>
      <c r="L641" s="189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9"/>
    </row>
    <row r="642" spans="1:45">
      <c r="A642" s="46"/>
      <c r="B642" s="31" t="s">
        <v>230</v>
      </c>
      <c r="C642" s="23"/>
      <c r="D642" s="200">
        <v>23.484999999999999</v>
      </c>
      <c r="E642" s="200">
        <v>28.066666666666663</v>
      </c>
      <c r="F642" s="200">
        <v>29.233333333333331</v>
      </c>
      <c r="G642" s="200">
        <v>20.8</v>
      </c>
      <c r="H642" s="200">
        <v>32.072171922453066</v>
      </c>
      <c r="I642" s="200">
        <v>17.416666666666668</v>
      </c>
      <c r="J642" s="200">
        <v>20.733333333333331</v>
      </c>
      <c r="K642" s="200">
        <v>24.433333333333334</v>
      </c>
      <c r="L642" s="189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9"/>
    </row>
    <row r="643" spans="1:45">
      <c r="A643" s="46"/>
      <c r="B643" s="2" t="s">
        <v>231</v>
      </c>
      <c r="C643" s="44"/>
      <c r="D643" s="195">
        <v>23.45</v>
      </c>
      <c r="E643" s="195">
        <v>28.1</v>
      </c>
      <c r="F643" s="195">
        <v>29.45</v>
      </c>
      <c r="G643" s="195">
        <v>20.799999999999997</v>
      </c>
      <c r="H643" s="195">
        <v>31.983187526035437</v>
      </c>
      <c r="I643" s="195">
        <v>17.91</v>
      </c>
      <c r="J643" s="195">
        <v>20.700000000000003</v>
      </c>
      <c r="K643" s="195">
        <v>24.450000000000003</v>
      </c>
      <c r="L643" s="189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9"/>
    </row>
    <row r="644" spans="1:45">
      <c r="A644" s="46"/>
      <c r="B644" s="2" t="s">
        <v>232</v>
      </c>
      <c r="C644" s="44"/>
      <c r="D644" s="195">
        <v>0.64419717478424277</v>
      </c>
      <c r="E644" s="195">
        <v>0.3386246693120078</v>
      </c>
      <c r="F644" s="195">
        <v>1.0500793620801556</v>
      </c>
      <c r="G644" s="195">
        <v>0.46475800154489066</v>
      </c>
      <c r="H644" s="195">
        <v>0.61198107884578046</v>
      </c>
      <c r="I644" s="195">
        <v>1.5464626302199054</v>
      </c>
      <c r="J644" s="195">
        <v>0.39832984656772363</v>
      </c>
      <c r="K644" s="195">
        <v>0.2338090388900021</v>
      </c>
      <c r="L644" s="189"/>
      <c r="M644" s="190"/>
      <c r="N644" s="190"/>
      <c r="O644" s="190"/>
      <c r="P644" s="190"/>
      <c r="Q644" s="190"/>
      <c r="R644" s="190"/>
      <c r="S644" s="19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  <c r="AF644" s="190"/>
      <c r="AG644" s="190"/>
      <c r="AH644" s="190"/>
      <c r="AI644" s="190"/>
      <c r="AJ644" s="190"/>
      <c r="AK644" s="190"/>
      <c r="AL644" s="190"/>
      <c r="AM644" s="190"/>
      <c r="AN644" s="190"/>
      <c r="AO644" s="190"/>
      <c r="AP644" s="190"/>
      <c r="AQ644" s="190"/>
      <c r="AR644" s="190"/>
      <c r="AS644" s="199"/>
    </row>
    <row r="645" spans="1:45">
      <c r="A645" s="46"/>
      <c r="B645" s="2" t="s">
        <v>88</v>
      </c>
      <c r="C645" s="44"/>
      <c r="D645" s="24">
        <v>2.7430154344655858E-2</v>
      </c>
      <c r="E645" s="24">
        <v>1.2065011970736622E-2</v>
      </c>
      <c r="F645" s="24">
        <v>3.5920616718819465E-2</v>
      </c>
      <c r="G645" s="24">
        <v>2.2344134689658204E-2</v>
      </c>
      <c r="H645" s="24">
        <v>1.90813731082972E-2</v>
      </c>
      <c r="I645" s="24">
        <v>8.8792112739898871E-2</v>
      </c>
      <c r="J645" s="24">
        <v>1.9212050477542944E-2</v>
      </c>
      <c r="K645" s="24">
        <v>9.5692648931788027E-3</v>
      </c>
      <c r="L645" s="13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233</v>
      </c>
      <c r="C646" s="44"/>
      <c r="D646" s="24">
        <v>-4.2603361853808086E-2</v>
      </c>
      <c r="E646" s="24">
        <v>0.14417425210289325</v>
      </c>
      <c r="F646" s="24">
        <v>0.19173493954184972</v>
      </c>
      <c r="G646" s="24">
        <v>-0.15206088680260621</v>
      </c>
      <c r="H646" s="24">
        <v>0.30746389510765404</v>
      </c>
      <c r="I646" s="24">
        <v>-0.28998688037557974</v>
      </c>
      <c r="J646" s="24">
        <v>-0.15477864037054667</v>
      </c>
      <c r="K646" s="24">
        <v>-3.9433173498563123E-3</v>
      </c>
      <c r="L646" s="13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234</v>
      </c>
      <c r="C647" s="90"/>
      <c r="D647" s="88">
        <v>0.09</v>
      </c>
      <c r="E647" s="88">
        <v>0.76</v>
      </c>
      <c r="F647" s="88">
        <v>0.97</v>
      </c>
      <c r="G647" s="88">
        <v>0.57999999999999996</v>
      </c>
      <c r="H647" s="88">
        <v>1.49</v>
      </c>
      <c r="I647" s="88">
        <v>1.2</v>
      </c>
      <c r="J647" s="88">
        <v>0.59</v>
      </c>
      <c r="K647" s="88">
        <v>0.09</v>
      </c>
      <c r="L647" s="13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</row>
    <row r="649" spans="1:45">
      <c r="B649" s="50" t="s">
        <v>427</v>
      </c>
      <c r="AS649" s="43" t="s">
        <v>67</v>
      </c>
    </row>
    <row r="650" spans="1:45">
      <c r="A650" s="39" t="s">
        <v>34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28" t="s">
        <v>207</v>
      </c>
      <c r="M650" s="28" t="s">
        <v>207</v>
      </c>
      <c r="N650" s="28" t="s">
        <v>207</v>
      </c>
      <c r="O650" s="28" t="s">
        <v>207</v>
      </c>
      <c r="P650" s="28" t="s">
        <v>207</v>
      </c>
      <c r="Q650" s="28" t="s">
        <v>207</v>
      </c>
      <c r="R650" s="28" t="s">
        <v>207</v>
      </c>
      <c r="S650" s="28" t="s">
        <v>207</v>
      </c>
      <c r="T650" s="28" t="s">
        <v>207</v>
      </c>
      <c r="U650" s="130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210</v>
      </c>
      <c r="E651" s="129" t="s">
        <v>211</v>
      </c>
      <c r="F651" s="129" t="s">
        <v>212</v>
      </c>
      <c r="G651" s="129" t="s">
        <v>213</v>
      </c>
      <c r="H651" s="129" t="s">
        <v>214</v>
      </c>
      <c r="I651" s="129" t="s">
        <v>215</v>
      </c>
      <c r="J651" s="129" t="s">
        <v>216</v>
      </c>
      <c r="K651" s="129" t="s">
        <v>218</v>
      </c>
      <c r="L651" s="129" t="s">
        <v>219</v>
      </c>
      <c r="M651" s="129" t="s">
        <v>221</v>
      </c>
      <c r="N651" s="129" t="s">
        <v>222</v>
      </c>
      <c r="O651" s="129" t="s">
        <v>223</v>
      </c>
      <c r="P651" s="129" t="s">
        <v>224</v>
      </c>
      <c r="Q651" s="129" t="s">
        <v>225</v>
      </c>
      <c r="R651" s="129" t="s">
        <v>241</v>
      </c>
      <c r="S651" s="129" t="s">
        <v>226</v>
      </c>
      <c r="T651" s="129" t="s">
        <v>227</v>
      </c>
      <c r="U651" s="130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242</v>
      </c>
      <c r="E652" s="21" t="s">
        <v>244</v>
      </c>
      <c r="F652" s="21" t="s">
        <v>243</v>
      </c>
      <c r="G652" s="21" t="s">
        <v>243</v>
      </c>
      <c r="H652" s="21" t="s">
        <v>243</v>
      </c>
      <c r="I652" s="21" t="s">
        <v>243</v>
      </c>
      <c r="J652" s="21" t="s">
        <v>244</v>
      </c>
      <c r="K652" s="21" t="s">
        <v>244</v>
      </c>
      <c r="L652" s="21" t="s">
        <v>242</v>
      </c>
      <c r="M652" s="21" t="s">
        <v>244</v>
      </c>
      <c r="N652" s="21" t="s">
        <v>242</v>
      </c>
      <c r="O652" s="21" t="s">
        <v>244</v>
      </c>
      <c r="P652" s="21" t="s">
        <v>243</v>
      </c>
      <c r="Q652" s="21" t="s">
        <v>242</v>
      </c>
      <c r="R652" s="21" t="s">
        <v>244</v>
      </c>
      <c r="S652" s="21" t="s">
        <v>242</v>
      </c>
      <c r="T652" s="21" t="s">
        <v>243</v>
      </c>
      <c r="U652" s="130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130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86">
        <v>32.9</v>
      </c>
      <c r="E654" s="186">
        <v>32</v>
      </c>
      <c r="F654" s="217">
        <v>33.799999999999997</v>
      </c>
      <c r="G654" s="186">
        <v>34.5</v>
      </c>
      <c r="H654" s="187">
        <v>30.1</v>
      </c>
      <c r="I654" s="186">
        <v>29</v>
      </c>
      <c r="J654" s="187">
        <v>31</v>
      </c>
      <c r="K654" s="188">
        <v>36</v>
      </c>
      <c r="L654" s="186">
        <v>31.171911852252833</v>
      </c>
      <c r="M654" s="218">
        <v>31</v>
      </c>
      <c r="N654" s="186">
        <v>31.909000000000002</v>
      </c>
      <c r="O654" s="186">
        <v>30</v>
      </c>
      <c r="P654" s="186">
        <v>31.899999999999995</v>
      </c>
      <c r="Q654" s="186">
        <v>28.9</v>
      </c>
      <c r="R654" s="186">
        <v>31.4</v>
      </c>
      <c r="S654" s="186">
        <v>30.3</v>
      </c>
      <c r="T654" s="186">
        <v>33.200000000000003</v>
      </c>
      <c r="U654" s="189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1">
        <v>1</v>
      </c>
    </row>
    <row r="655" spans="1:45">
      <c r="A655" s="46"/>
      <c r="B655" s="30">
        <v>1</v>
      </c>
      <c r="C655" s="19">
        <v>2</v>
      </c>
      <c r="D655" s="192">
        <v>32.9</v>
      </c>
      <c r="E655" s="192">
        <v>32</v>
      </c>
      <c r="F655" s="196">
        <v>35.5</v>
      </c>
      <c r="G655" s="192">
        <v>33.299999999999997</v>
      </c>
      <c r="H655" s="193">
        <v>31.100000000000005</v>
      </c>
      <c r="I655" s="192">
        <v>31.8</v>
      </c>
      <c r="J655" s="193">
        <v>31</v>
      </c>
      <c r="K655" s="194">
        <v>37</v>
      </c>
      <c r="L655" s="192">
        <v>31.715937441894535</v>
      </c>
      <c r="M655" s="192">
        <v>32</v>
      </c>
      <c r="N655" s="192">
        <v>31.236000000000004</v>
      </c>
      <c r="O655" s="192">
        <v>31</v>
      </c>
      <c r="P655" s="192">
        <v>31.8</v>
      </c>
      <c r="Q655" s="192">
        <v>28.2</v>
      </c>
      <c r="R655" s="192">
        <v>30.5</v>
      </c>
      <c r="S655" s="192">
        <v>30.3</v>
      </c>
      <c r="T655" s="192">
        <v>32.9</v>
      </c>
      <c r="U655" s="189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1" t="e">
        <v>#N/A</v>
      </c>
    </row>
    <row r="656" spans="1:45">
      <c r="A656" s="46"/>
      <c r="B656" s="30">
        <v>1</v>
      </c>
      <c r="C656" s="19">
        <v>3</v>
      </c>
      <c r="D656" s="192">
        <v>33.200000000000003</v>
      </c>
      <c r="E656" s="192">
        <v>33</v>
      </c>
      <c r="F656" s="196">
        <v>35.299999999999997</v>
      </c>
      <c r="G656" s="192">
        <v>34.700000000000003</v>
      </c>
      <c r="H656" s="193">
        <v>32.799999999999997</v>
      </c>
      <c r="I656" s="192">
        <v>29.7</v>
      </c>
      <c r="J656" s="193">
        <v>34</v>
      </c>
      <c r="K656" s="196">
        <v>37</v>
      </c>
      <c r="L656" s="195">
        <v>32.861793362631637</v>
      </c>
      <c r="M656" s="195">
        <v>32</v>
      </c>
      <c r="N656" s="195">
        <v>32.463000000000001</v>
      </c>
      <c r="O656" s="195">
        <v>29</v>
      </c>
      <c r="P656" s="195">
        <v>31.6</v>
      </c>
      <c r="Q656" s="195">
        <v>29.6</v>
      </c>
      <c r="R656" s="195">
        <v>31.6</v>
      </c>
      <c r="S656" s="195">
        <v>30.3</v>
      </c>
      <c r="T656" s="195">
        <v>32.1</v>
      </c>
      <c r="U656" s="189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1">
        <v>16</v>
      </c>
    </row>
    <row r="657" spans="1:45">
      <c r="A657" s="46"/>
      <c r="B657" s="30">
        <v>1</v>
      </c>
      <c r="C657" s="19">
        <v>4</v>
      </c>
      <c r="D657" s="192">
        <v>32.9</v>
      </c>
      <c r="E657" s="192">
        <v>31</v>
      </c>
      <c r="F657" s="196">
        <v>35.700000000000003</v>
      </c>
      <c r="G657" s="192">
        <v>34.200000000000003</v>
      </c>
      <c r="H657" s="193">
        <v>32.6</v>
      </c>
      <c r="I657" s="192">
        <v>30.3</v>
      </c>
      <c r="J657" s="193">
        <v>33</v>
      </c>
      <c r="K657" s="196">
        <v>35</v>
      </c>
      <c r="L657" s="195">
        <v>32.633401937293236</v>
      </c>
      <c r="M657" s="195">
        <v>32</v>
      </c>
      <c r="N657" s="195">
        <v>30.503</v>
      </c>
      <c r="O657" s="195">
        <v>31</v>
      </c>
      <c r="P657" s="195">
        <v>30.1</v>
      </c>
      <c r="Q657" s="195">
        <v>30.2</v>
      </c>
      <c r="R657" s="195">
        <v>31.6</v>
      </c>
      <c r="S657" s="195">
        <v>29.9</v>
      </c>
      <c r="T657" s="195">
        <v>33.299999999999997</v>
      </c>
      <c r="U657" s="189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1">
        <v>31.693679103000861</v>
      </c>
    </row>
    <row r="658" spans="1:45">
      <c r="A658" s="46"/>
      <c r="B658" s="30">
        <v>1</v>
      </c>
      <c r="C658" s="19">
        <v>5</v>
      </c>
      <c r="D658" s="192">
        <v>32.700000000000003</v>
      </c>
      <c r="E658" s="192">
        <v>34</v>
      </c>
      <c r="F658" s="194">
        <v>35.299999999999997</v>
      </c>
      <c r="G658" s="192">
        <v>34.200000000000003</v>
      </c>
      <c r="H658" s="192">
        <v>31.6</v>
      </c>
      <c r="I658" s="192">
        <v>33.1</v>
      </c>
      <c r="J658" s="192">
        <v>33</v>
      </c>
      <c r="K658" s="194">
        <v>36</v>
      </c>
      <c r="L658" s="192">
        <v>32.002318501605536</v>
      </c>
      <c r="M658" s="192">
        <v>32</v>
      </c>
      <c r="N658" s="192">
        <v>30.762</v>
      </c>
      <c r="O658" s="192">
        <v>29</v>
      </c>
      <c r="P658" s="192">
        <v>30.5</v>
      </c>
      <c r="Q658" s="192">
        <v>28.7</v>
      </c>
      <c r="R658" s="192">
        <v>30.7</v>
      </c>
      <c r="S658" s="192">
        <v>29.6</v>
      </c>
      <c r="T658" s="192">
        <v>33.200000000000003</v>
      </c>
      <c r="U658" s="189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1" t="s">
        <v>609</v>
      </c>
    </row>
    <row r="659" spans="1:45">
      <c r="A659" s="46"/>
      <c r="B659" s="30">
        <v>1</v>
      </c>
      <c r="C659" s="19">
        <v>6</v>
      </c>
      <c r="D659" s="192">
        <v>32.799999999999997</v>
      </c>
      <c r="E659" s="192">
        <v>32</v>
      </c>
      <c r="F659" s="194">
        <v>34.9</v>
      </c>
      <c r="G659" s="192">
        <v>33.700000000000003</v>
      </c>
      <c r="H659" s="192">
        <v>31.7</v>
      </c>
      <c r="I659" s="192">
        <v>35</v>
      </c>
      <c r="J659" s="192">
        <v>33</v>
      </c>
      <c r="K659" s="194">
        <v>37</v>
      </c>
      <c r="L659" s="192">
        <v>31.576756174399637</v>
      </c>
      <c r="M659" s="192">
        <v>32</v>
      </c>
      <c r="N659" s="192">
        <v>32.396000000000001</v>
      </c>
      <c r="O659" s="192">
        <v>30</v>
      </c>
      <c r="P659" s="192">
        <v>31.3</v>
      </c>
      <c r="Q659" s="192">
        <v>29.1</v>
      </c>
      <c r="R659" s="192">
        <v>32.200000000000003</v>
      </c>
      <c r="S659" s="192">
        <v>30.1</v>
      </c>
      <c r="T659" s="192">
        <v>34.299999999999997</v>
      </c>
      <c r="U659" s="189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9"/>
    </row>
    <row r="660" spans="1:45">
      <c r="A660" s="46"/>
      <c r="B660" s="31" t="s">
        <v>230</v>
      </c>
      <c r="C660" s="23"/>
      <c r="D660" s="200">
        <v>32.900000000000006</v>
      </c>
      <c r="E660" s="200">
        <v>32.333333333333336</v>
      </c>
      <c r="F660" s="200">
        <v>35.083333333333336</v>
      </c>
      <c r="G660" s="200">
        <v>34.099999999999994</v>
      </c>
      <c r="H660" s="200">
        <v>31.649999999999995</v>
      </c>
      <c r="I660" s="200">
        <v>31.483333333333334</v>
      </c>
      <c r="J660" s="200">
        <v>32.5</v>
      </c>
      <c r="K660" s="200">
        <v>36.333333333333336</v>
      </c>
      <c r="L660" s="200">
        <v>31.993686545012903</v>
      </c>
      <c r="M660" s="200">
        <v>31.833333333333332</v>
      </c>
      <c r="N660" s="200">
        <v>31.544833333333333</v>
      </c>
      <c r="O660" s="200">
        <v>30</v>
      </c>
      <c r="P660" s="200">
        <v>31.200000000000003</v>
      </c>
      <c r="Q660" s="200">
        <v>29.116666666666664</v>
      </c>
      <c r="R660" s="200">
        <v>31.333333333333332</v>
      </c>
      <c r="S660" s="200">
        <v>30.083333333333332</v>
      </c>
      <c r="T660" s="200">
        <v>33.166666666666664</v>
      </c>
      <c r="U660" s="189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9"/>
    </row>
    <row r="661" spans="1:45">
      <c r="A661" s="46"/>
      <c r="B661" s="2" t="s">
        <v>231</v>
      </c>
      <c r="C661" s="44"/>
      <c r="D661" s="195">
        <v>32.9</v>
      </c>
      <c r="E661" s="195">
        <v>32</v>
      </c>
      <c r="F661" s="195">
        <v>35.299999999999997</v>
      </c>
      <c r="G661" s="195">
        <v>34.200000000000003</v>
      </c>
      <c r="H661" s="195">
        <v>31.65</v>
      </c>
      <c r="I661" s="195">
        <v>31.05</v>
      </c>
      <c r="J661" s="195">
        <v>33</v>
      </c>
      <c r="K661" s="195">
        <v>36.5</v>
      </c>
      <c r="L661" s="195">
        <v>31.859127971750034</v>
      </c>
      <c r="M661" s="195">
        <v>32</v>
      </c>
      <c r="N661" s="195">
        <v>31.572500000000005</v>
      </c>
      <c r="O661" s="195">
        <v>30</v>
      </c>
      <c r="P661" s="195">
        <v>31.450000000000003</v>
      </c>
      <c r="Q661" s="195">
        <v>29</v>
      </c>
      <c r="R661" s="195">
        <v>31.5</v>
      </c>
      <c r="S661" s="195">
        <v>30.200000000000003</v>
      </c>
      <c r="T661" s="195">
        <v>33.200000000000003</v>
      </c>
      <c r="U661" s="189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9"/>
    </row>
    <row r="662" spans="1:45">
      <c r="A662" s="46"/>
      <c r="B662" s="2" t="s">
        <v>232</v>
      </c>
      <c r="C662" s="44"/>
      <c r="D662" s="22">
        <v>0.16733200530681577</v>
      </c>
      <c r="E662" s="22">
        <v>1.0327955589886444</v>
      </c>
      <c r="F662" s="22">
        <v>0.68239773348588162</v>
      </c>
      <c r="G662" s="22">
        <v>0.51768716422179284</v>
      </c>
      <c r="H662" s="22">
        <v>0.99347873656158203</v>
      </c>
      <c r="I662" s="22">
        <v>2.272810301513672</v>
      </c>
      <c r="J662" s="22">
        <v>1.2247448713915889</v>
      </c>
      <c r="K662" s="22">
        <v>0.81649658092772603</v>
      </c>
      <c r="L662" s="22">
        <v>0.64640681996321836</v>
      </c>
      <c r="M662" s="22">
        <v>0.40824829046386296</v>
      </c>
      <c r="N662" s="22">
        <v>0.8359132530751423</v>
      </c>
      <c r="O662" s="22">
        <v>0.89442719099991586</v>
      </c>
      <c r="P662" s="22">
        <v>0.73756355658342987</v>
      </c>
      <c r="Q662" s="22">
        <v>0.70261416628663775</v>
      </c>
      <c r="R662" s="22">
        <v>0.63140055960275177</v>
      </c>
      <c r="S662" s="22">
        <v>0.28577380332470415</v>
      </c>
      <c r="T662" s="22">
        <v>0.70898989179442107</v>
      </c>
      <c r="U662" s="169"/>
      <c r="V662" s="170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05"/>
    </row>
    <row r="663" spans="1:45">
      <c r="A663" s="46"/>
      <c r="B663" s="2" t="s">
        <v>88</v>
      </c>
      <c r="C663" s="44"/>
      <c r="D663" s="24">
        <v>5.0860791886570139E-3</v>
      </c>
      <c r="E663" s="24">
        <v>3.1942130690370441E-2</v>
      </c>
      <c r="F663" s="24">
        <v>1.94507667501914E-2</v>
      </c>
      <c r="G663" s="24">
        <v>1.5181441766034982E-2</v>
      </c>
      <c r="H663" s="24">
        <v>3.1389533540650306E-2</v>
      </c>
      <c r="I663" s="24">
        <v>7.2190904230185454E-2</v>
      </c>
      <c r="J663" s="24">
        <v>3.7684457581279661E-2</v>
      </c>
      <c r="K663" s="24">
        <v>2.2472382961313559E-2</v>
      </c>
      <c r="L663" s="24">
        <v>2.0204199320818145E-2</v>
      </c>
      <c r="M663" s="24">
        <v>1.2824553627137057E-2</v>
      </c>
      <c r="N663" s="24">
        <v>2.6499212858158778E-2</v>
      </c>
      <c r="O663" s="24">
        <v>2.9814239699997195E-2</v>
      </c>
      <c r="P663" s="24">
        <v>2.3639857582802237E-2</v>
      </c>
      <c r="Q663" s="24">
        <v>2.4130995980079149E-2</v>
      </c>
      <c r="R663" s="24">
        <v>2.0151081689449526E-2</v>
      </c>
      <c r="S663" s="24">
        <v>9.4994062046993063E-3</v>
      </c>
      <c r="T663" s="24">
        <v>2.1376579652093098E-2</v>
      </c>
      <c r="U663" s="130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233</v>
      </c>
      <c r="C664" s="44"/>
      <c r="D664" s="24">
        <v>3.8061876410079742E-2</v>
      </c>
      <c r="E664" s="24">
        <v>2.0182391203421801E-2</v>
      </c>
      <c r="F664" s="24">
        <v>0.10695048117690864</v>
      </c>
      <c r="G664" s="24">
        <v>7.5924315671237252E-2</v>
      </c>
      <c r="H664" s="24">
        <v>-1.3781644869601539E-3</v>
      </c>
      <c r="I664" s="24">
        <v>-6.6368366065652218E-3</v>
      </c>
      <c r="J664" s="24">
        <v>2.5441063323026869E-2</v>
      </c>
      <c r="K664" s="24">
        <v>0.14639052207394809</v>
      </c>
      <c r="L664" s="24">
        <v>9.4658446258968354E-3</v>
      </c>
      <c r="M664" s="24">
        <v>4.4063748446057094E-3</v>
      </c>
      <c r="N664" s="24">
        <v>-4.6963865944308347E-3</v>
      </c>
      <c r="O664" s="24">
        <v>-5.3439018471052147E-2</v>
      </c>
      <c r="P664" s="24">
        <v>-1.5576579209894081E-2</v>
      </c>
      <c r="Q664" s="24">
        <v>-8.1309980704960094E-2</v>
      </c>
      <c r="R664" s="24">
        <v>-1.1369641514210049E-2</v>
      </c>
      <c r="S664" s="24">
        <v>-5.0809682411249502E-2</v>
      </c>
      <c r="T664" s="24">
        <v>4.6475751801447807E-2</v>
      </c>
      <c r="U664" s="130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234</v>
      </c>
      <c r="C665" s="90"/>
      <c r="D665" s="88">
        <v>0.77</v>
      </c>
      <c r="E665" s="88">
        <v>0.28999999999999998</v>
      </c>
      <c r="F665" s="88">
        <v>2.84</v>
      </c>
      <c r="G665" s="88">
        <v>1.79</v>
      </c>
      <c r="H665" s="88">
        <v>0.28999999999999998</v>
      </c>
      <c r="I665" s="88">
        <v>0.43</v>
      </c>
      <c r="J665" s="88">
        <v>0.43</v>
      </c>
      <c r="K665" s="88">
        <v>3.69</v>
      </c>
      <c r="L665" s="88">
        <v>0</v>
      </c>
      <c r="M665" s="88">
        <v>0.01</v>
      </c>
      <c r="N665" s="88">
        <v>0.38</v>
      </c>
      <c r="O665" s="88">
        <v>1.69</v>
      </c>
      <c r="P665" s="88">
        <v>0.67</v>
      </c>
      <c r="Q665" s="88">
        <v>2.44</v>
      </c>
      <c r="R665" s="88">
        <v>0.56000000000000005</v>
      </c>
      <c r="S665" s="88">
        <v>1.62</v>
      </c>
      <c r="T665" s="88">
        <v>1</v>
      </c>
      <c r="U665" s="130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</row>
    <row r="667" spans="1:45">
      <c r="B667" s="50" t="s">
        <v>428</v>
      </c>
      <c r="AS667" s="43" t="s">
        <v>67</v>
      </c>
    </row>
    <row r="668" spans="1:45">
      <c r="A668" s="39" t="s">
        <v>58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28" t="s">
        <v>207</v>
      </c>
      <c r="M668" s="28" t="s">
        <v>207</v>
      </c>
      <c r="N668" s="28" t="s">
        <v>207</v>
      </c>
      <c r="O668" s="28" t="s">
        <v>207</v>
      </c>
      <c r="P668" s="28" t="s">
        <v>207</v>
      </c>
      <c r="Q668" s="28" t="s">
        <v>207</v>
      </c>
      <c r="R668" s="28" t="s">
        <v>207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210</v>
      </c>
      <c r="E669" s="129" t="s">
        <v>211</v>
      </c>
      <c r="F669" s="129" t="s">
        <v>212</v>
      </c>
      <c r="G669" s="129" t="s">
        <v>213</v>
      </c>
      <c r="H669" s="129" t="s">
        <v>214</v>
      </c>
      <c r="I669" s="129" t="s">
        <v>215</v>
      </c>
      <c r="J669" s="129" t="s">
        <v>216</v>
      </c>
      <c r="K669" s="129" t="s">
        <v>218</v>
      </c>
      <c r="L669" s="129" t="s">
        <v>219</v>
      </c>
      <c r="M669" s="129" t="s">
        <v>221</v>
      </c>
      <c r="N669" s="129" t="s">
        <v>222</v>
      </c>
      <c r="O669" s="129" t="s">
        <v>223</v>
      </c>
      <c r="P669" s="129" t="s">
        <v>224</v>
      </c>
      <c r="Q669" s="129" t="s">
        <v>226</v>
      </c>
      <c r="R669" s="129" t="s">
        <v>227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1</v>
      </c>
    </row>
    <row r="670" spans="1:45">
      <c r="A670" s="46"/>
      <c r="B670" s="30"/>
      <c r="C670" s="19"/>
      <c r="D670" s="20" t="s">
        <v>242</v>
      </c>
      <c r="E670" s="21" t="s">
        <v>244</v>
      </c>
      <c r="F670" s="21" t="s">
        <v>244</v>
      </c>
      <c r="G670" s="21" t="s">
        <v>244</v>
      </c>
      <c r="H670" s="21" t="s">
        <v>243</v>
      </c>
      <c r="I670" s="21" t="s">
        <v>243</v>
      </c>
      <c r="J670" s="21" t="s">
        <v>244</v>
      </c>
      <c r="K670" s="21" t="s">
        <v>244</v>
      </c>
      <c r="L670" s="21" t="s">
        <v>242</v>
      </c>
      <c r="M670" s="21" t="s">
        <v>244</v>
      </c>
      <c r="N670" s="21" t="s">
        <v>242</v>
      </c>
      <c r="O670" s="21" t="s">
        <v>244</v>
      </c>
      <c r="P670" s="21" t="s">
        <v>244</v>
      </c>
      <c r="Q670" s="21" t="s">
        <v>242</v>
      </c>
      <c r="R670" s="21" t="s">
        <v>243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3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3</v>
      </c>
    </row>
    <row r="672" spans="1:45">
      <c r="A672" s="46"/>
      <c r="B672" s="29">
        <v>1</v>
      </c>
      <c r="C672" s="25">
        <v>1</v>
      </c>
      <c r="D672" s="201">
        <v>6.2E-2</v>
      </c>
      <c r="E672" s="203">
        <v>4.9600000000000005E-2</v>
      </c>
      <c r="F672" s="216">
        <v>4.9000000000000002E-2</v>
      </c>
      <c r="G672" s="201">
        <v>5.8000000000000003E-2</v>
      </c>
      <c r="H672" s="202">
        <v>6.2E-2</v>
      </c>
      <c r="I672" s="201">
        <v>6.0999999999999999E-2</v>
      </c>
      <c r="J672" s="202">
        <v>6.2E-2</v>
      </c>
      <c r="K672" s="203">
        <v>6.9000000000000006E-2</v>
      </c>
      <c r="L672" s="201">
        <v>6.3649999999999998E-2</v>
      </c>
      <c r="M672" s="201">
        <v>5.8000000000000003E-2</v>
      </c>
      <c r="N672" s="201">
        <v>5.9805700000000003E-2</v>
      </c>
      <c r="O672" s="201">
        <v>6.3299999999999995E-2</v>
      </c>
      <c r="P672" s="201">
        <v>5.6000000000000008E-2</v>
      </c>
      <c r="Q672" s="201">
        <v>0.06</v>
      </c>
      <c r="R672" s="201">
        <v>0.06</v>
      </c>
      <c r="S672" s="204"/>
      <c r="T672" s="205"/>
      <c r="U672" s="205"/>
      <c r="V672" s="205"/>
      <c r="W672" s="205"/>
      <c r="X672" s="205"/>
      <c r="Y672" s="205"/>
      <c r="Z672" s="205"/>
      <c r="AA672" s="205"/>
      <c r="AB672" s="205"/>
      <c r="AC672" s="205"/>
      <c r="AD672" s="205"/>
      <c r="AE672" s="205"/>
      <c r="AF672" s="205"/>
      <c r="AG672" s="205"/>
      <c r="AH672" s="205"/>
      <c r="AI672" s="205"/>
      <c r="AJ672" s="205"/>
      <c r="AK672" s="205"/>
      <c r="AL672" s="205"/>
      <c r="AM672" s="205"/>
      <c r="AN672" s="205"/>
      <c r="AO672" s="205"/>
      <c r="AP672" s="205"/>
      <c r="AQ672" s="205"/>
      <c r="AR672" s="205"/>
      <c r="AS672" s="206">
        <v>1</v>
      </c>
    </row>
    <row r="673" spans="1:45">
      <c r="A673" s="46"/>
      <c r="B673" s="30">
        <v>1</v>
      </c>
      <c r="C673" s="19">
        <v>2</v>
      </c>
      <c r="D673" s="207">
        <v>6.5000000000000002E-2</v>
      </c>
      <c r="E673" s="209">
        <v>5.1599999999999993E-2</v>
      </c>
      <c r="F673" s="212">
        <v>4.9000000000000002E-2</v>
      </c>
      <c r="G673" s="207">
        <v>5.6999999999999995E-2</v>
      </c>
      <c r="H673" s="208">
        <v>6.3E-2</v>
      </c>
      <c r="I673" s="207">
        <v>6.3E-2</v>
      </c>
      <c r="J673" s="208">
        <v>0.06</v>
      </c>
      <c r="K673" s="209">
        <v>7.0000000000000007E-2</v>
      </c>
      <c r="L673" s="207">
        <v>6.2700000000000006E-2</v>
      </c>
      <c r="M673" s="207">
        <v>0.06</v>
      </c>
      <c r="N673" s="207">
        <v>5.91987E-2</v>
      </c>
      <c r="O673" s="207">
        <v>6.59E-2</v>
      </c>
      <c r="P673" s="207">
        <v>5.6000000000000008E-2</v>
      </c>
      <c r="Q673" s="207">
        <v>0.06</v>
      </c>
      <c r="R673" s="207">
        <v>6.0999999999999999E-2</v>
      </c>
      <c r="S673" s="204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205"/>
      <c r="AK673" s="205"/>
      <c r="AL673" s="205"/>
      <c r="AM673" s="205"/>
      <c r="AN673" s="205"/>
      <c r="AO673" s="205"/>
      <c r="AP673" s="205"/>
      <c r="AQ673" s="205"/>
      <c r="AR673" s="205"/>
      <c r="AS673" s="206" t="e">
        <v>#N/A</v>
      </c>
    </row>
    <row r="674" spans="1:45">
      <c r="A674" s="46"/>
      <c r="B674" s="30">
        <v>1</v>
      </c>
      <c r="C674" s="19">
        <v>3</v>
      </c>
      <c r="D674" s="207">
        <v>6.2E-2</v>
      </c>
      <c r="E674" s="209">
        <v>4.6900000000000004E-2</v>
      </c>
      <c r="F674" s="212">
        <v>4.8000000000000001E-2</v>
      </c>
      <c r="G674" s="207">
        <v>5.899999999999999E-2</v>
      </c>
      <c r="H674" s="208">
        <v>6.4000000000000001E-2</v>
      </c>
      <c r="I674" s="207">
        <v>6.0999999999999999E-2</v>
      </c>
      <c r="J674" s="208">
        <v>0.06</v>
      </c>
      <c r="K674" s="212">
        <v>7.0999999999999994E-2</v>
      </c>
      <c r="L674" s="36">
        <v>5.7949999999999995E-2</v>
      </c>
      <c r="M674" s="36">
        <v>6.4000000000000001E-2</v>
      </c>
      <c r="N674" s="36">
        <v>6.0414400000000007E-2</v>
      </c>
      <c r="O674" s="36">
        <v>6.3899999999999998E-2</v>
      </c>
      <c r="P674" s="36">
        <v>5.3999999999999999E-2</v>
      </c>
      <c r="Q674" s="36">
        <v>0.06</v>
      </c>
      <c r="R674" s="211">
        <v>5.8000000000000003E-2</v>
      </c>
      <c r="S674" s="204"/>
      <c r="T674" s="205"/>
      <c r="U674" s="205"/>
      <c r="V674" s="205"/>
      <c r="W674" s="205"/>
      <c r="X674" s="205"/>
      <c r="Y674" s="205"/>
      <c r="Z674" s="205"/>
      <c r="AA674" s="205"/>
      <c r="AB674" s="205"/>
      <c r="AC674" s="205"/>
      <c r="AD674" s="205"/>
      <c r="AE674" s="205"/>
      <c r="AF674" s="205"/>
      <c r="AG674" s="205"/>
      <c r="AH674" s="205"/>
      <c r="AI674" s="205"/>
      <c r="AJ674" s="205"/>
      <c r="AK674" s="205"/>
      <c r="AL674" s="205"/>
      <c r="AM674" s="205"/>
      <c r="AN674" s="205"/>
      <c r="AO674" s="205"/>
      <c r="AP674" s="205"/>
      <c r="AQ674" s="205"/>
      <c r="AR674" s="205"/>
      <c r="AS674" s="206">
        <v>16</v>
      </c>
    </row>
    <row r="675" spans="1:45">
      <c r="A675" s="46"/>
      <c r="B675" s="30">
        <v>1</v>
      </c>
      <c r="C675" s="19">
        <v>4</v>
      </c>
      <c r="D675" s="207">
        <v>6.7000000000000004E-2</v>
      </c>
      <c r="E675" s="209">
        <v>4.6199999999999998E-2</v>
      </c>
      <c r="F675" s="212">
        <v>0.05</v>
      </c>
      <c r="G675" s="207">
        <v>5.899999999999999E-2</v>
      </c>
      <c r="H675" s="208">
        <v>6.4000000000000001E-2</v>
      </c>
      <c r="I675" s="207">
        <v>6.2E-2</v>
      </c>
      <c r="J675" s="208">
        <v>6.2E-2</v>
      </c>
      <c r="K675" s="212">
        <v>6.7000000000000004E-2</v>
      </c>
      <c r="L675" s="36">
        <v>6.1118913728296767E-2</v>
      </c>
      <c r="M675" s="36">
        <v>6.8000000000000005E-2</v>
      </c>
      <c r="N675" s="36">
        <v>6.1616499999999998E-2</v>
      </c>
      <c r="O675" s="36">
        <v>6.2299999999999994E-2</v>
      </c>
      <c r="P675" s="36">
        <v>5.5E-2</v>
      </c>
      <c r="Q675" s="36">
        <v>0.06</v>
      </c>
      <c r="R675" s="36">
        <v>6.0999999999999999E-2</v>
      </c>
      <c r="S675" s="204"/>
      <c r="T675" s="205"/>
      <c r="U675" s="205"/>
      <c r="V675" s="205"/>
      <c r="W675" s="205"/>
      <c r="X675" s="205"/>
      <c r="Y675" s="205"/>
      <c r="Z675" s="205"/>
      <c r="AA675" s="205"/>
      <c r="AB675" s="205"/>
      <c r="AC675" s="205"/>
      <c r="AD675" s="205"/>
      <c r="AE675" s="205"/>
      <c r="AF675" s="205"/>
      <c r="AG675" s="205"/>
      <c r="AH675" s="205"/>
      <c r="AI675" s="205"/>
      <c r="AJ675" s="205"/>
      <c r="AK675" s="205"/>
      <c r="AL675" s="205"/>
      <c r="AM675" s="205"/>
      <c r="AN675" s="205"/>
      <c r="AO675" s="205"/>
      <c r="AP675" s="205"/>
      <c r="AQ675" s="205"/>
      <c r="AR675" s="205"/>
      <c r="AS675" s="206">
        <v>6.072086546844857E-2</v>
      </c>
    </row>
    <row r="676" spans="1:45">
      <c r="A676" s="46"/>
      <c r="B676" s="30">
        <v>1</v>
      </c>
      <c r="C676" s="19">
        <v>5</v>
      </c>
      <c r="D676" s="207">
        <v>6.5000000000000002E-2</v>
      </c>
      <c r="E676" s="209">
        <v>5.4600000000000003E-2</v>
      </c>
      <c r="F676" s="209">
        <v>4.4999999999999998E-2</v>
      </c>
      <c r="G676" s="207">
        <v>5.6999999999999995E-2</v>
      </c>
      <c r="H676" s="207">
        <v>6.3E-2</v>
      </c>
      <c r="I676" s="207">
        <v>6.3E-2</v>
      </c>
      <c r="J676" s="207">
        <v>0.06</v>
      </c>
      <c r="K676" s="209">
        <v>6.9000000000000006E-2</v>
      </c>
      <c r="L676" s="207">
        <v>5.7949999999999995E-2</v>
      </c>
      <c r="M676" s="207">
        <v>6.8000000000000005E-2</v>
      </c>
      <c r="N676" s="207">
        <v>5.8266600000000002E-2</v>
      </c>
      <c r="O676" s="207">
        <v>6.0299999999999999E-2</v>
      </c>
      <c r="P676" s="207">
        <v>5.3999999999999999E-2</v>
      </c>
      <c r="Q676" s="207">
        <v>0.06</v>
      </c>
      <c r="R676" s="207">
        <v>6.0999999999999999E-2</v>
      </c>
      <c r="S676" s="204"/>
      <c r="T676" s="205"/>
      <c r="U676" s="205"/>
      <c r="V676" s="205"/>
      <c r="W676" s="205"/>
      <c r="X676" s="205"/>
      <c r="Y676" s="205"/>
      <c r="Z676" s="205"/>
      <c r="AA676" s="205"/>
      <c r="AB676" s="205"/>
      <c r="AC676" s="205"/>
      <c r="AD676" s="205"/>
      <c r="AE676" s="205"/>
      <c r="AF676" s="205"/>
      <c r="AG676" s="205"/>
      <c r="AH676" s="205"/>
      <c r="AI676" s="205"/>
      <c r="AJ676" s="205"/>
      <c r="AK676" s="205"/>
      <c r="AL676" s="205"/>
      <c r="AM676" s="205"/>
      <c r="AN676" s="205"/>
      <c r="AO676" s="205"/>
      <c r="AP676" s="205"/>
      <c r="AQ676" s="205"/>
      <c r="AR676" s="205"/>
      <c r="AS676" s="206" t="s">
        <v>610</v>
      </c>
    </row>
    <row r="677" spans="1:45">
      <c r="A677" s="46"/>
      <c r="B677" s="30">
        <v>1</v>
      </c>
      <c r="C677" s="19">
        <v>6</v>
      </c>
      <c r="D677" s="207">
        <v>6.0999999999999999E-2</v>
      </c>
      <c r="E677" s="209">
        <v>4.6600000000000003E-2</v>
      </c>
      <c r="F677" s="209">
        <v>4.8000000000000001E-2</v>
      </c>
      <c r="G677" s="207">
        <v>5.8000000000000003E-2</v>
      </c>
      <c r="H677" s="207">
        <v>6.3E-2</v>
      </c>
      <c r="I677" s="207">
        <v>0.06</v>
      </c>
      <c r="J677" s="207">
        <v>5.8000000000000003E-2</v>
      </c>
      <c r="K677" s="209">
        <v>7.0999999999999994E-2</v>
      </c>
      <c r="L677" s="207">
        <v>6.0800000000000007E-2</v>
      </c>
      <c r="M677" s="207">
        <v>0.06</v>
      </c>
      <c r="N677" s="207">
        <v>5.5731500000000003E-2</v>
      </c>
      <c r="O677" s="207">
        <v>6.3E-2</v>
      </c>
      <c r="P677" s="207">
        <v>5.3999999999999999E-2</v>
      </c>
      <c r="Q677" s="207">
        <v>0.06</v>
      </c>
      <c r="R677" s="207">
        <v>6.2E-2</v>
      </c>
      <c r="S677" s="204"/>
      <c r="T677" s="205"/>
      <c r="U677" s="205"/>
      <c r="V677" s="205"/>
      <c r="W677" s="205"/>
      <c r="X677" s="205"/>
      <c r="Y677" s="205"/>
      <c r="Z677" s="205"/>
      <c r="AA677" s="205"/>
      <c r="AB677" s="205"/>
      <c r="AC677" s="205"/>
      <c r="AD677" s="205"/>
      <c r="AE677" s="205"/>
      <c r="AF677" s="205"/>
      <c r="AG677" s="205"/>
      <c r="AH677" s="205"/>
      <c r="AI677" s="205"/>
      <c r="AJ677" s="205"/>
      <c r="AK677" s="205"/>
      <c r="AL677" s="205"/>
      <c r="AM677" s="205"/>
      <c r="AN677" s="205"/>
      <c r="AO677" s="205"/>
      <c r="AP677" s="205"/>
      <c r="AQ677" s="205"/>
      <c r="AR677" s="205"/>
      <c r="AS677" s="106"/>
    </row>
    <row r="678" spans="1:45">
      <c r="A678" s="46"/>
      <c r="B678" s="31" t="s">
        <v>230</v>
      </c>
      <c r="C678" s="23"/>
      <c r="D678" s="213">
        <v>6.3666666666666663E-2</v>
      </c>
      <c r="E678" s="213">
        <v>4.9249999999999995E-2</v>
      </c>
      <c r="F678" s="213">
        <v>4.8166666666666663E-2</v>
      </c>
      <c r="G678" s="213">
        <v>5.7999999999999996E-2</v>
      </c>
      <c r="H678" s="213">
        <v>6.3166666666666663E-2</v>
      </c>
      <c r="I678" s="213">
        <v>6.1666666666666668E-2</v>
      </c>
      <c r="J678" s="213">
        <v>6.0333333333333329E-2</v>
      </c>
      <c r="K678" s="213">
        <v>6.9500000000000006E-2</v>
      </c>
      <c r="L678" s="213">
        <v>6.069481895471613E-2</v>
      </c>
      <c r="M678" s="213">
        <v>6.3E-2</v>
      </c>
      <c r="N678" s="213">
        <v>5.9172233333333331E-2</v>
      </c>
      <c r="O678" s="213">
        <v>6.3116666666666668E-2</v>
      </c>
      <c r="P678" s="213">
        <v>5.4833333333333338E-2</v>
      </c>
      <c r="Q678" s="213">
        <v>0.06</v>
      </c>
      <c r="R678" s="213">
        <v>6.0499999999999998E-2</v>
      </c>
      <c r="S678" s="204"/>
      <c r="T678" s="205"/>
      <c r="U678" s="205"/>
      <c r="V678" s="205"/>
      <c r="W678" s="205"/>
      <c r="X678" s="205"/>
      <c r="Y678" s="205"/>
      <c r="Z678" s="205"/>
      <c r="AA678" s="205"/>
      <c r="AB678" s="205"/>
      <c r="AC678" s="205"/>
      <c r="AD678" s="205"/>
      <c r="AE678" s="205"/>
      <c r="AF678" s="205"/>
      <c r="AG678" s="205"/>
      <c r="AH678" s="205"/>
      <c r="AI678" s="205"/>
      <c r="AJ678" s="205"/>
      <c r="AK678" s="205"/>
      <c r="AL678" s="205"/>
      <c r="AM678" s="205"/>
      <c r="AN678" s="205"/>
      <c r="AO678" s="205"/>
      <c r="AP678" s="205"/>
      <c r="AQ678" s="205"/>
      <c r="AR678" s="205"/>
      <c r="AS678" s="106"/>
    </row>
    <row r="679" spans="1:45">
      <c r="A679" s="46"/>
      <c r="B679" s="2" t="s">
        <v>231</v>
      </c>
      <c r="C679" s="44"/>
      <c r="D679" s="36">
        <v>6.3500000000000001E-2</v>
      </c>
      <c r="E679" s="36">
        <v>4.8250000000000001E-2</v>
      </c>
      <c r="F679" s="36">
        <v>4.8500000000000001E-2</v>
      </c>
      <c r="G679" s="36">
        <v>5.8000000000000003E-2</v>
      </c>
      <c r="H679" s="36">
        <v>6.3E-2</v>
      </c>
      <c r="I679" s="36">
        <v>6.1499999999999999E-2</v>
      </c>
      <c r="J679" s="36">
        <v>0.06</v>
      </c>
      <c r="K679" s="36">
        <v>6.9500000000000006E-2</v>
      </c>
      <c r="L679" s="36">
        <v>6.0959456864148387E-2</v>
      </c>
      <c r="M679" s="36">
        <v>6.2E-2</v>
      </c>
      <c r="N679" s="36">
        <v>5.9502200000000005E-2</v>
      </c>
      <c r="O679" s="36">
        <v>6.3149999999999998E-2</v>
      </c>
      <c r="P679" s="36">
        <v>5.45E-2</v>
      </c>
      <c r="Q679" s="36">
        <v>0.06</v>
      </c>
      <c r="R679" s="36">
        <v>6.0999999999999999E-2</v>
      </c>
      <c r="S679" s="204"/>
      <c r="T679" s="205"/>
      <c r="U679" s="205"/>
      <c r="V679" s="205"/>
      <c r="W679" s="205"/>
      <c r="X679" s="205"/>
      <c r="Y679" s="205"/>
      <c r="Z679" s="205"/>
      <c r="AA679" s="205"/>
      <c r="AB679" s="205"/>
      <c r="AC679" s="205"/>
      <c r="AD679" s="205"/>
      <c r="AE679" s="205"/>
      <c r="AF679" s="205"/>
      <c r="AG679" s="205"/>
      <c r="AH679" s="205"/>
      <c r="AI679" s="205"/>
      <c r="AJ679" s="205"/>
      <c r="AK679" s="205"/>
      <c r="AL679" s="205"/>
      <c r="AM679" s="205"/>
      <c r="AN679" s="205"/>
      <c r="AO679" s="205"/>
      <c r="AP679" s="205"/>
      <c r="AQ679" s="205"/>
      <c r="AR679" s="205"/>
      <c r="AS679" s="106"/>
    </row>
    <row r="680" spans="1:45">
      <c r="A680" s="46"/>
      <c r="B680" s="2" t="s">
        <v>232</v>
      </c>
      <c r="C680" s="44"/>
      <c r="D680" s="36">
        <v>2.3380903889000265E-3</v>
      </c>
      <c r="E680" s="36">
        <v>3.3500746260344701E-3</v>
      </c>
      <c r="F680" s="36">
        <v>1.7224014243685099E-3</v>
      </c>
      <c r="G680" s="36">
        <v>8.9442719099991363E-4</v>
      </c>
      <c r="H680" s="36">
        <v>7.5277265270908163E-4</v>
      </c>
      <c r="I680" s="36">
        <v>1.2110601416389978E-3</v>
      </c>
      <c r="J680" s="36">
        <v>1.5055453054181613E-3</v>
      </c>
      <c r="K680" s="36">
        <v>1.5165750888103059E-3</v>
      </c>
      <c r="L680" s="36">
        <v>2.3669739184187968E-3</v>
      </c>
      <c r="M680" s="36">
        <v>4.3358966777357622E-3</v>
      </c>
      <c r="N680" s="36">
        <v>2.0287047923901258E-3</v>
      </c>
      <c r="O680" s="36">
        <v>1.8443607745413228E-3</v>
      </c>
      <c r="P680" s="36">
        <v>9.8319208025017925E-4</v>
      </c>
      <c r="Q680" s="36">
        <v>0</v>
      </c>
      <c r="R680" s="36">
        <v>1.3784048752090209E-3</v>
      </c>
      <c r="S680" s="130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106"/>
    </row>
    <row r="681" spans="1:45">
      <c r="A681" s="46"/>
      <c r="B681" s="2" t="s">
        <v>88</v>
      </c>
      <c r="C681" s="44"/>
      <c r="D681" s="24">
        <v>3.6723932809948061E-2</v>
      </c>
      <c r="E681" s="24">
        <v>6.8021819817958795E-2</v>
      </c>
      <c r="F681" s="24">
        <v>3.575919912183758E-2</v>
      </c>
      <c r="G681" s="24">
        <v>1.5421158465515753E-2</v>
      </c>
      <c r="H681" s="24">
        <v>1.1917245161621346E-2</v>
      </c>
      <c r="I681" s="24">
        <v>1.9638813107659421E-2</v>
      </c>
      <c r="J681" s="24">
        <v>2.4953789592566212E-2</v>
      </c>
      <c r="K681" s="24">
        <v>2.182122429942886E-2</v>
      </c>
      <c r="L681" s="24">
        <v>3.8997956649063824E-2</v>
      </c>
      <c r="M681" s="24">
        <v>6.8823756789456542E-2</v>
      </c>
      <c r="N681" s="24">
        <v>3.4284742658974493E-2</v>
      </c>
      <c r="O681" s="24">
        <v>2.922145404607324E-2</v>
      </c>
      <c r="P681" s="24">
        <v>1.7930554655018464E-2</v>
      </c>
      <c r="Q681" s="24">
        <v>0</v>
      </c>
      <c r="R681" s="24">
        <v>2.2783551656347455E-2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233</v>
      </c>
      <c r="C682" s="44"/>
      <c r="D682" s="24">
        <v>4.8513820998627999E-2</v>
      </c>
      <c r="E682" s="24">
        <v>-0.18891142904425495</v>
      </c>
      <c r="F682" s="24">
        <v>-0.2067526328047028</v>
      </c>
      <c r="G682" s="24">
        <v>-4.4809398671406875E-2</v>
      </c>
      <c r="H682" s="24">
        <v>4.0279419263036687E-2</v>
      </c>
      <c r="I682" s="24">
        <v>1.5576214056262971E-2</v>
      </c>
      <c r="J682" s="24">
        <v>-6.3821905719807503E-3</v>
      </c>
      <c r="K682" s="24">
        <v>0.14458184124719375</v>
      </c>
      <c r="L682" s="24">
        <v>-4.2895491576899758E-4</v>
      </c>
      <c r="M682" s="24">
        <v>3.7534618684506471E-2</v>
      </c>
      <c r="N682" s="24">
        <v>-2.5504118282370869E-2</v>
      </c>
      <c r="O682" s="24">
        <v>3.9455979089477733E-2</v>
      </c>
      <c r="P682" s="24">
        <v>-9.6960609663485076E-2</v>
      </c>
      <c r="Q682" s="24">
        <v>-1.1871791729041514E-2</v>
      </c>
      <c r="R682" s="24">
        <v>-3.6373899934502019E-3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234</v>
      </c>
      <c r="C683" s="90"/>
      <c r="D683" s="88">
        <v>0.83</v>
      </c>
      <c r="E683" s="88">
        <v>3.19</v>
      </c>
      <c r="F683" s="88">
        <v>3.49</v>
      </c>
      <c r="G683" s="88">
        <v>0.75</v>
      </c>
      <c r="H683" s="88">
        <v>0.69</v>
      </c>
      <c r="I683" s="88">
        <v>0.27</v>
      </c>
      <c r="J683" s="88">
        <v>0.1</v>
      </c>
      <c r="K683" s="88">
        <v>2.4500000000000002</v>
      </c>
      <c r="L683" s="88">
        <v>0</v>
      </c>
      <c r="M683" s="88">
        <v>0.64</v>
      </c>
      <c r="N683" s="88">
        <v>0.42</v>
      </c>
      <c r="O683" s="88">
        <v>0.67</v>
      </c>
      <c r="P683" s="88">
        <v>1.63</v>
      </c>
      <c r="Q683" s="88">
        <v>0.19</v>
      </c>
      <c r="R683" s="88">
        <v>0.08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</row>
    <row r="685" spans="1:45">
      <c r="B685" s="50" t="s">
        <v>429</v>
      </c>
      <c r="AS685" s="43" t="s">
        <v>67</v>
      </c>
    </row>
    <row r="686" spans="1:45">
      <c r="A686" s="39" t="s">
        <v>37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28" t="s">
        <v>207</v>
      </c>
      <c r="G686" s="28" t="s">
        <v>207</v>
      </c>
      <c r="H686" s="28" t="s">
        <v>207</v>
      </c>
      <c r="I686" s="28" t="s">
        <v>207</v>
      </c>
      <c r="J686" s="28" t="s">
        <v>207</v>
      </c>
      <c r="K686" s="28" t="s">
        <v>207</v>
      </c>
      <c r="L686" s="28" t="s">
        <v>207</v>
      </c>
      <c r="M686" s="28" t="s">
        <v>207</v>
      </c>
      <c r="N686" s="28" t="s">
        <v>207</v>
      </c>
      <c r="O686" s="28" t="s">
        <v>207</v>
      </c>
      <c r="P686" s="28" t="s">
        <v>207</v>
      </c>
      <c r="Q686" s="28" t="s">
        <v>207</v>
      </c>
      <c r="R686" s="28" t="s">
        <v>207</v>
      </c>
      <c r="S686" s="28" t="s">
        <v>207</v>
      </c>
      <c r="T686" s="28" t="s">
        <v>207</v>
      </c>
      <c r="U686" s="28" t="s">
        <v>207</v>
      </c>
      <c r="V686" s="28" t="s">
        <v>207</v>
      </c>
      <c r="W686" s="130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210</v>
      </c>
      <c r="E687" s="129" t="s">
        <v>211</v>
      </c>
      <c r="F687" s="129" t="s">
        <v>212</v>
      </c>
      <c r="G687" s="129" t="s">
        <v>213</v>
      </c>
      <c r="H687" s="129" t="s">
        <v>214</v>
      </c>
      <c r="I687" s="129" t="s">
        <v>215</v>
      </c>
      <c r="J687" s="129" t="s">
        <v>216</v>
      </c>
      <c r="K687" s="129" t="s">
        <v>217</v>
      </c>
      <c r="L687" s="129" t="s">
        <v>218</v>
      </c>
      <c r="M687" s="129" t="s">
        <v>219</v>
      </c>
      <c r="N687" s="129" t="s">
        <v>220</v>
      </c>
      <c r="O687" s="129" t="s">
        <v>221</v>
      </c>
      <c r="P687" s="129" t="s">
        <v>222</v>
      </c>
      <c r="Q687" s="129" t="s">
        <v>223</v>
      </c>
      <c r="R687" s="129" t="s">
        <v>224</v>
      </c>
      <c r="S687" s="129" t="s">
        <v>225</v>
      </c>
      <c r="T687" s="129" t="s">
        <v>241</v>
      </c>
      <c r="U687" s="129" t="s">
        <v>226</v>
      </c>
      <c r="V687" s="129" t="s">
        <v>227</v>
      </c>
      <c r="W687" s="130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242</v>
      </c>
      <c r="E688" s="21" t="s">
        <v>243</v>
      </c>
      <c r="F688" s="21" t="s">
        <v>243</v>
      </c>
      <c r="G688" s="21" t="s">
        <v>243</v>
      </c>
      <c r="H688" s="21" t="s">
        <v>243</v>
      </c>
      <c r="I688" s="21" t="s">
        <v>243</v>
      </c>
      <c r="J688" s="21" t="s">
        <v>243</v>
      </c>
      <c r="K688" s="21" t="s">
        <v>243</v>
      </c>
      <c r="L688" s="21" t="s">
        <v>244</v>
      </c>
      <c r="M688" s="21" t="s">
        <v>242</v>
      </c>
      <c r="N688" s="21" t="s">
        <v>243</v>
      </c>
      <c r="O688" s="21" t="s">
        <v>244</v>
      </c>
      <c r="P688" s="21" t="s">
        <v>242</v>
      </c>
      <c r="Q688" s="21" t="s">
        <v>244</v>
      </c>
      <c r="R688" s="21" t="s">
        <v>244</v>
      </c>
      <c r="S688" s="21" t="s">
        <v>242</v>
      </c>
      <c r="T688" s="21" t="s">
        <v>244</v>
      </c>
      <c r="U688" s="21" t="s">
        <v>242</v>
      </c>
      <c r="V688" s="21" t="s">
        <v>243</v>
      </c>
      <c r="W688" s="130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30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0</v>
      </c>
    </row>
    <row r="690" spans="1:45">
      <c r="A690" s="46"/>
      <c r="B690" s="29">
        <v>1</v>
      </c>
      <c r="C690" s="25">
        <v>1</v>
      </c>
      <c r="D690" s="172">
        <v>101</v>
      </c>
      <c r="E690" s="172">
        <v>106.4</v>
      </c>
      <c r="F690" s="214">
        <v>111</v>
      </c>
      <c r="G690" s="172">
        <v>105</v>
      </c>
      <c r="H690" s="173">
        <v>108.5</v>
      </c>
      <c r="I690" s="172">
        <v>103.5</v>
      </c>
      <c r="J690" s="173">
        <v>114</v>
      </c>
      <c r="K690" s="172">
        <v>106.2</v>
      </c>
      <c r="L690" s="172">
        <v>109</v>
      </c>
      <c r="M690" s="172">
        <v>108.36861308826849</v>
      </c>
      <c r="N690" s="174">
        <v>91.7</v>
      </c>
      <c r="O690" s="172">
        <v>118</v>
      </c>
      <c r="P690" s="172">
        <v>121.387</v>
      </c>
      <c r="Q690" s="172">
        <v>109</v>
      </c>
      <c r="R690" s="172">
        <v>110</v>
      </c>
      <c r="S690" s="172">
        <v>113</v>
      </c>
      <c r="T690" s="172">
        <v>125</v>
      </c>
      <c r="U690" s="172">
        <v>94.6</v>
      </c>
      <c r="V690" s="172">
        <v>123.00000000000001</v>
      </c>
      <c r="W690" s="175"/>
      <c r="X690" s="176"/>
      <c r="Y690" s="176"/>
      <c r="Z690" s="176"/>
      <c r="AA690" s="176"/>
      <c r="AB690" s="176"/>
      <c r="AC690" s="176"/>
      <c r="AD690" s="176"/>
      <c r="AE690" s="176"/>
      <c r="AF690" s="176"/>
      <c r="AG690" s="176"/>
      <c r="AH690" s="176"/>
      <c r="AI690" s="176"/>
      <c r="AJ690" s="176"/>
      <c r="AK690" s="176"/>
      <c r="AL690" s="176"/>
      <c r="AM690" s="176"/>
      <c r="AN690" s="176"/>
      <c r="AO690" s="176"/>
      <c r="AP690" s="176"/>
      <c r="AQ690" s="176"/>
      <c r="AR690" s="176"/>
      <c r="AS690" s="177">
        <v>1</v>
      </c>
    </row>
    <row r="691" spans="1:45">
      <c r="A691" s="46"/>
      <c r="B691" s="30">
        <v>1</v>
      </c>
      <c r="C691" s="19">
        <v>2</v>
      </c>
      <c r="D691" s="178">
        <v>99.8</v>
      </c>
      <c r="E691" s="178">
        <v>108.3</v>
      </c>
      <c r="F691" s="179">
        <v>115</v>
      </c>
      <c r="G691" s="178">
        <v>113</v>
      </c>
      <c r="H691" s="179">
        <v>113</v>
      </c>
      <c r="I691" s="178">
        <v>109</v>
      </c>
      <c r="J691" s="179">
        <v>109</v>
      </c>
      <c r="K691" s="178">
        <v>105.6</v>
      </c>
      <c r="L691" s="178">
        <v>113</v>
      </c>
      <c r="M691" s="178">
        <v>104.2245635611548</v>
      </c>
      <c r="N691" s="180">
        <v>89.1</v>
      </c>
      <c r="O691" s="178">
        <v>120</v>
      </c>
      <c r="P691" s="178">
        <v>120.13</v>
      </c>
      <c r="Q691" s="178">
        <v>108</v>
      </c>
      <c r="R691" s="178">
        <v>111</v>
      </c>
      <c r="S691" s="178">
        <v>116</v>
      </c>
      <c r="T691" s="178">
        <v>113</v>
      </c>
      <c r="U691" s="178">
        <v>92.3</v>
      </c>
      <c r="V691" s="178">
        <v>113</v>
      </c>
      <c r="W691" s="175"/>
      <c r="X691" s="176"/>
      <c r="Y691" s="176"/>
      <c r="Z691" s="176"/>
      <c r="AA691" s="176"/>
      <c r="AB691" s="176"/>
      <c r="AC691" s="176"/>
      <c r="AD691" s="176"/>
      <c r="AE691" s="176"/>
      <c r="AF691" s="176"/>
      <c r="AG691" s="176"/>
      <c r="AH691" s="176"/>
      <c r="AI691" s="176"/>
      <c r="AJ691" s="176"/>
      <c r="AK691" s="176"/>
      <c r="AL691" s="176"/>
      <c r="AM691" s="176"/>
      <c r="AN691" s="176"/>
      <c r="AO691" s="176"/>
      <c r="AP691" s="176"/>
      <c r="AQ691" s="176"/>
      <c r="AR691" s="176"/>
      <c r="AS691" s="177" t="e">
        <v>#N/A</v>
      </c>
    </row>
    <row r="692" spans="1:45">
      <c r="A692" s="46"/>
      <c r="B692" s="30">
        <v>1</v>
      </c>
      <c r="C692" s="19">
        <v>3</v>
      </c>
      <c r="D692" s="178">
        <v>101</v>
      </c>
      <c r="E692" s="178">
        <v>103.6</v>
      </c>
      <c r="F692" s="179">
        <v>115</v>
      </c>
      <c r="G692" s="178">
        <v>115</v>
      </c>
      <c r="H692" s="179">
        <v>113.5</v>
      </c>
      <c r="I692" s="178">
        <v>100</v>
      </c>
      <c r="J692" s="179">
        <v>108</v>
      </c>
      <c r="K692" s="179">
        <v>108.1</v>
      </c>
      <c r="L692" s="182">
        <v>109</v>
      </c>
      <c r="M692" s="182">
        <v>110.25997274951473</v>
      </c>
      <c r="N692" s="183">
        <v>93.2</v>
      </c>
      <c r="O692" s="182">
        <v>123.00000000000001</v>
      </c>
      <c r="P692" s="182">
        <v>114.56</v>
      </c>
      <c r="Q692" s="182">
        <v>106</v>
      </c>
      <c r="R692" s="182">
        <v>105</v>
      </c>
      <c r="S692" s="182">
        <v>116</v>
      </c>
      <c r="T692" s="182">
        <v>122</v>
      </c>
      <c r="U692" s="182">
        <v>93.1</v>
      </c>
      <c r="V692" s="182">
        <v>113</v>
      </c>
      <c r="W692" s="175"/>
      <c r="X692" s="176"/>
      <c r="Y692" s="176"/>
      <c r="Z692" s="176"/>
      <c r="AA692" s="176"/>
      <c r="AB692" s="176"/>
      <c r="AC692" s="176"/>
      <c r="AD692" s="176"/>
      <c r="AE692" s="176"/>
      <c r="AF692" s="176"/>
      <c r="AG692" s="176"/>
      <c r="AH692" s="176"/>
      <c r="AI692" s="176"/>
      <c r="AJ692" s="176"/>
      <c r="AK692" s="176"/>
      <c r="AL692" s="176"/>
      <c r="AM692" s="176"/>
      <c r="AN692" s="176"/>
      <c r="AO692" s="176"/>
      <c r="AP692" s="176"/>
      <c r="AQ692" s="176"/>
      <c r="AR692" s="176"/>
      <c r="AS692" s="177">
        <v>16</v>
      </c>
    </row>
    <row r="693" spans="1:45">
      <c r="A693" s="46"/>
      <c r="B693" s="30">
        <v>1</v>
      </c>
      <c r="C693" s="19">
        <v>4</v>
      </c>
      <c r="D693" s="178">
        <v>99.4</v>
      </c>
      <c r="E693" s="178">
        <v>105.4</v>
      </c>
      <c r="F693" s="179">
        <v>115</v>
      </c>
      <c r="G693" s="178">
        <v>112</v>
      </c>
      <c r="H693" s="179">
        <v>111.5</v>
      </c>
      <c r="I693" s="178">
        <v>117</v>
      </c>
      <c r="J693" s="179">
        <v>110</v>
      </c>
      <c r="K693" s="179">
        <v>109.6</v>
      </c>
      <c r="L693" s="182">
        <v>109</v>
      </c>
      <c r="M693" s="182">
        <v>110.68547393896665</v>
      </c>
      <c r="N693" s="183">
        <v>86.3</v>
      </c>
      <c r="O693" s="182">
        <v>120</v>
      </c>
      <c r="P693" s="182">
        <v>115.053</v>
      </c>
      <c r="Q693" s="182">
        <v>103</v>
      </c>
      <c r="R693" s="182">
        <v>109</v>
      </c>
      <c r="S693" s="182">
        <v>110</v>
      </c>
      <c r="T693" s="182">
        <v>120</v>
      </c>
      <c r="U693" s="182">
        <v>104</v>
      </c>
      <c r="V693" s="182">
        <v>119</v>
      </c>
      <c r="W693" s="175"/>
      <c r="X693" s="176"/>
      <c r="Y693" s="176"/>
      <c r="Z693" s="176"/>
      <c r="AA693" s="176"/>
      <c r="AB693" s="176"/>
      <c r="AC693" s="176"/>
      <c r="AD693" s="176"/>
      <c r="AE693" s="176"/>
      <c r="AF693" s="176"/>
      <c r="AG693" s="176"/>
      <c r="AH693" s="176"/>
      <c r="AI693" s="176"/>
      <c r="AJ693" s="176"/>
      <c r="AK693" s="176"/>
      <c r="AL693" s="176"/>
      <c r="AM693" s="176"/>
      <c r="AN693" s="176"/>
      <c r="AO693" s="176"/>
      <c r="AP693" s="176"/>
      <c r="AQ693" s="176"/>
      <c r="AR693" s="176"/>
      <c r="AS693" s="177">
        <v>110.59440995020816</v>
      </c>
    </row>
    <row r="694" spans="1:45">
      <c r="A694" s="46"/>
      <c r="B694" s="30">
        <v>1</v>
      </c>
      <c r="C694" s="19">
        <v>5</v>
      </c>
      <c r="D694" s="178">
        <v>99.9</v>
      </c>
      <c r="E694" s="178">
        <v>111.8</v>
      </c>
      <c r="F694" s="178">
        <v>116</v>
      </c>
      <c r="G694" s="178">
        <v>121</v>
      </c>
      <c r="H694" s="178">
        <v>109.5</v>
      </c>
      <c r="I694" s="178">
        <v>114</v>
      </c>
      <c r="J694" s="178">
        <v>107</v>
      </c>
      <c r="K694" s="178">
        <v>108.6</v>
      </c>
      <c r="L694" s="178">
        <v>110</v>
      </c>
      <c r="M694" s="178">
        <v>113.15765597122341</v>
      </c>
      <c r="N694" s="215">
        <v>77.7</v>
      </c>
      <c r="O694" s="178">
        <v>124</v>
      </c>
      <c r="P694" s="178">
        <v>121.964</v>
      </c>
      <c r="Q694" s="178">
        <v>105</v>
      </c>
      <c r="R694" s="178">
        <v>110</v>
      </c>
      <c r="S694" s="178">
        <v>107</v>
      </c>
      <c r="T694" s="178">
        <v>114</v>
      </c>
      <c r="U694" s="178">
        <v>100</v>
      </c>
      <c r="V694" s="178">
        <v>116.5</v>
      </c>
      <c r="W694" s="175"/>
      <c r="X694" s="176"/>
      <c r="Y694" s="176"/>
      <c r="Z694" s="176"/>
      <c r="AA694" s="176"/>
      <c r="AB694" s="176"/>
      <c r="AC694" s="176"/>
      <c r="AD694" s="176"/>
      <c r="AE694" s="176"/>
      <c r="AF694" s="176"/>
      <c r="AG694" s="176"/>
      <c r="AH694" s="176"/>
      <c r="AI694" s="176"/>
      <c r="AJ694" s="176"/>
      <c r="AK694" s="176"/>
      <c r="AL694" s="176"/>
      <c r="AM694" s="176"/>
      <c r="AN694" s="176"/>
      <c r="AO694" s="176"/>
      <c r="AP694" s="176"/>
      <c r="AQ694" s="176"/>
      <c r="AR694" s="176"/>
      <c r="AS694" s="177" t="s">
        <v>611</v>
      </c>
    </row>
    <row r="695" spans="1:45">
      <c r="A695" s="46"/>
      <c r="B695" s="30">
        <v>1</v>
      </c>
      <c r="C695" s="19">
        <v>6</v>
      </c>
      <c r="D695" s="178">
        <v>100</v>
      </c>
      <c r="E695" s="178">
        <v>106.3</v>
      </c>
      <c r="F695" s="178">
        <v>113</v>
      </c>
      <c r="G695" s="178">
        <v>117</v>
      </c>
      <c r="H695" s="178">
        <v>105.5</v>
      </c>
      <c r="I695" s="178">
        <v>110</v>
      </c>
      <c r="J695" s="178">
        <v>107</v>
      </c>
      <c r="K695" s="178">
        <v>109.5</v>
      </c>
      <c r="L695" s="178">
        <v>111</v>
      </c>
      <c r="M695" s="178">
        <v>108.83499531335296</v>
      </c>
      <c r="N695" s="180">
        <v>88.5</v>
      </c>
      <c r="O695" s="178">
        <v>117</v>
      </c>
      <c r="P695" s="178">
        <v>113.67100000000001</v>
      </c>
      <c r="Q695" s="178">
        <v>107</v>
      </c>
      <c r="R695" s="178">
        <v>104</v>
      </c>
      <c r="S695" s="178">
        <v>120</v>
      </c>
      <c r="T695" s="178">
        <v>122</v>
      </c>
      <c r="U695" s="178">
        <v>98.6</v>
      </c>
      <c r="V695" s="178">
        <v>114.5</v>
      </c>
      <c r="W695" s="175"/>
      <c r="X695" s="176"/>
      <c r="Y695" s="176"/>
      <c r="Z695" s="176"/>
      <c r="AA695" s="176"/>
      <c r="AB695" s="176"/>
      <c r="AC695" s="176"/>
      <c r="AD695" s="176"/>
      <c r="AE695" s="176"/>
      <c r="AF695" s="176"/>
      <c r="AG695" s="176"/>
      <c r="AH695" s="176"/>
      <c r="AI695" s="176"/>
      <c r="AJ695" s="176"/>
      <c r="AK695" s="176"/>
      <c r="AL695" s="176"/>
      <c r="AM695" s="176"/>
      <c r="AN695" s="176"/>
      <c r="AO695" s="176"/>
      <c r="AP695" s="176"/>
      <c r="AQ695" s="176"/>
      <c r="AR695" s="176"/>
      <c r="AS695" s="184"/>
    </row>
    <row r="696" spans="1:45">
      <c r="A696" s="46"/>
      <c r="B696" s="31" t="s">
        <v>230</v>
      </c>
      <c r="C696" s="23"/>
      <c r="D696" s="185">
        <v>100.18333333333334</v>
      </c>
      <c r="E696" s="185">
        <v>106.96666666666664</v>
      </c>
      <c r="F696" s="185">
        <v>114.16666666666667</v>
      </c>
      <c r="G696" s="185">
        <v>113.83333333333333</v>
      </c>
      <c r="H696" s="185">
        <v>110.25</v>
      </c>
      <c r="I696" s="185">
        <v>108.91666666666667</v>
      </c>
      <c r="J696" s="185">
        <v>109.16666666666667</v>
      </c>
      <c r="K696" s="185">
        <v>107.93333333333334</v>
      </c>
      <c r="L696" s="185">
        <v>110.16666666666667</v>
      </c>
      <c r="M696" s="185">
        <v>109.25521243708017</v>
      </c>
      <c r="N696" s="185">
        <v>87.75</v>
      </c>
      <c r="O696" s="185">
        <v>120.33333333333333</v>
      </c>
      <c r="P696" s="185">
        <v>117.79416666666668</v>
      </c>
      <c r="Q696" s="185">
        <v>106.33333333333333</v>
      </c>
      <c r="R696" s="185">
        <v>108.16666666666667</v>
      </c>
      <c r="S696" s="185">
        <v>113.66666666666667</v>
      </c>
      <c r="T696" s="185">
        <v>119.33333333333333</v>
      </c>
      <c r="U696" s="185">
        <v>97.100000000000009</v>
      </c>
      <c r="V696" s="185">
        <v>116.5</v>
      </c>
      <c r="W696" s="175"/>
      <c r="X696" s="176"/>
      <c r="Y696" s="176"/>
      <c r="Z696" s="176"/>
      <c r="AA696" s="176"/>
      <c r="AB696" s="176"/>
      <c r="AC696" s="176"/>
      <c r="AD696" s="176"/>
      <c r="AE696" s="176"/>
      <c r="AF696" s="176"/>
      <c r="AG696" s="176"/>
      <c r="AH696" s="176"/>
      <c r="AI696" s="176"/>
      <c r="AJ696" s="176"/>
      <c r="AK696" s="176"/>
      <c r="AL696" s="176"/>
      <c r="AM696" s="176"/>
      <c r="AN696" s="176"/>
      <c r="AO696" s="176"/>
      <c r="AP696" s="176"/>
      <c r="AQ696" s="176"/>
      <c r="AR696" s="176"/>
      <c r="AS696" s="184"/>
    </row>
    <row r="697" spans="1:45">
      <c r="A697" s="46"/>
      <c r="B697" s="2" t="s">
        <v>231</v>
      </c>
      <c r="C697" s="44"/>
      <c r="D697" s="182">
        <v>99.95</v>
      </c>
      <c r="E697" s="182">
        <v>106.35</v>
      </c>
      <c r="F697" s="182">
        <v>115</v>
      </c>
      <c r="G697" s="182">
        <v>114</v>
      </c>
      <c r="H697" s="182">
        <v>110.5</v>
      </c>
      <c r="I697" s="182">
        <v>109.5</v>
      </c>
      <c r="J697" s="182">
        <v>108.5</v>
      </c>
      <c r="K697" s="182">
        <v>108.35</v>
      </c>
      <c r="L697" s="182">
        <v>109.5</v>
      </c>
      <c r="M697" s="182">
        <v>109.54748403143384</v>
      </c>
      <c r="N697" s="182">
        <v>88.8</v>
      </c>
      <c r="O697" s="182">
        <v>120</v>
      </c>
      <c r="P697" s="182">
        <v>117.5915</v>
      </c>
      <c r="Q697" s="182">
        <v>106.5</v>
      </c>
      <c r="R697" s="182">
        <v>109.5</v>
      </c>
      <c r="S697" s="182">
        <v>114.5</v>
      </c>
      <c r="T697" s="182">
        <v>121</v>
      </c>
      <c r="U697" s="182">
        <v>96.6</v>
      </c>
      <c r="V697" s="182">
        <v>115.5</v>
      </c>
      <c r="W697" s="175"/>
      <c r="X697" s="176"/>
      <c r="Y697" s="176"/>
      <c r="Z697" s="176"/>
      <c r="AA697" s="176"/>
      <c r="AB697" s="176"/>
      <c r="AC697" s="176"/>
      <c r="AD697" s="176"/>
      <c r="AE697" s="176"/>
      <c r="AF697" s="176"/>
      <c r="AG697" s="176"/>
      <c r="AH697" s="176"/>
      <c r="AI697" s="176"/>
      <c r="AJ697" s="176"/>
      <c r="AK697" s="176"/>
      <c r="AL697" s="176"/>
      <c r="AM697" s="176"/>
      <c r="AN697" s="176"/>
      <c r="AO697" s="176"/>
      <c r="AP697" s="176"/>
      <c r="AQ697" s="176"/>
      <c r="AR697" s="176"/>
      <c r="AS697" s="184"/>
    </row>
    <row r="698" spans="1:45">
      <c r="A698" s="46"/>
      <c r="B698" s="2" t="s">
        <v>232</v>
      </c>
      <c r="C698" s="44"/>
      <c r="D698" s="182">
        <v>0.6645800679125613</v>
      </c>
      <c r="E698" s="182">
        <v>2.8175639596407858</v>
      </c>
      <c r="F698" s="182">
        <v>1.8348478592697177</v>
      </c>
      <c r="G698" s="182">
        <v>5.3820689949745786</v>
      </c>
      <c r="H698" s="182">
        <v>3.029026246172192</v>
      </c>
      <c r="I698" s="182">
        <v>6.3436319775556544</v>
      </c>
      <c r="J698" s="182">
        <v>2.6394443859772205</v>
      </c>
      <c r="K698" s="182">
        <v>1.6824585185574903</v>
      </c>
      <c r="L698" s="182">
        <v>1.6020819787597218</v>
      </c>
      <c r="M698" s="182">
        <v>2.9851072253985991</v>
      </c>
      <c r="N698" s="182">
        <v>5.4917210417136086</v>
      </c>
      <c r="O698" s="182">
        <v>2.7325202042558954</v>
      </c>
      <c r="P698" s="182">
        <v>3.7610214259781412</v>
      </c>
      <c r="Q698" s="182">
        <v>2.1602468994692865</v>
      </c>
      <c r="R698" s="182">
        <v>2.9268868558020253</v>
      </c>
      <c r="S698" s="182">
        <v>4.6761807778000488</v>
      </c>
      <c r="T698" s="182">
        <v>4.8027769744874336</v>
      </c>
      <c r="U698" s="182">
        <v>4.5510438363083274</v>
      </c>
      <c r="V698" s="182">
        <v>3.9242833740697214</v>
      </c>
      <c r="W698" s="175"/>
      <c r="X698" s="176"/>
      <c r="Y698" s="176"/>
      <c r="Z698" s="176"/>
      <c r="AA698" s="176"/>
      <c r="AB698" s="176"/>
      <c r="AC698" s="176"/>
      <c r="AD698" s="176"/>
      <c r="AE698" s="176"/>
      <c r="AF698" s="176"/>
      <c r="AG698" s="176"/>
      <c r="AH698" s="176"/>
      <c r="AI698" s="176"/>
      <c r="AJ698" s="176"/>
      <c r="AK698" s="176"/>
      <c r="AL698" s="176"/>
      <c r="AM698" s="176"/>
      <c r="AN698" s="176"/>
      <c r="AO698" s="176"/>
      <c r="AP698" s="176"/>
      <c r="AQ698" s="176"/>
      <c r="AR698" s="176"/>
      <c r="AS698" s="184"/>
    </row>
    <row r="699" spans="1:45">
      <c r="A699" s="46"/>
      <c r="B699" s="2" t="s">
        <v>88</v>
      </c>
      <c r="C699" s="44"/>
      <c r="D699" s="24">
        <v>6.633639007611658E-3</v>
      </c>
      <c r="E699" s="24">
        <v>2.6340579242512804E-2</v>
      </c>
      <c r="F699" s="24">
        <v>1.6071660081194608E-2</v>
      </c>
      <c r="G699" s="24">
        <v>4.7280254714271559E-2</v>
      </c>
      <c r="H699" s="24">
        <v>2.747416096301308E-2</v>
      </c>
      <c r="I699" s="24">
        <v>5.824298678704503E-2</v>
      </c>
      <c r="J699" s="24">
        <v>2.4178116512768431E-2</v>
      </c>
      <c r="K699" s="24">
        <v>1.5587941802570941E-2</v>
      </c>
      <c r="L699" s="24">
        <v>1.4542347764838624E-2</v>
      </c>
      <c r="M699" s="24">
        <v>2.7322332352039638E-2</v>
      </c>
      <c r="N699" s="24">
        <v>6.2583715575083854E-2</v>
      </c>
      <c r="O699" s="24">
        <v>2.2707924135090544E-2</v>
      </c>
      <c r="P699" s="24">
        <v>3.1928757869827795E-2</v>
      </c>
      <c r="Q699" s="24">
        <v>2.0315801562407084E-2</v>
      </c>
      <c r="R699" s="24">
        <v>2.7059046432684364E-2</v>
      </c>
      <c r="S699" s="24">
        <v>4.1139420332551746E-2</v>
      </c>
      <c r="T699" s="24">
        <v>4.0246734423079057E-2</v>
      </c>
      <c r="U699" s="24">
        <v>4.6869658458376179E-2</v>
      </c>
      <c r="V699" s="24">
        <v>3.3684835828924647E-2</v>
      </c>
      <c r="W699" s="130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233</v>
      </c>
      <c r="C700" s="44"/>
      <c r="D700" s="24">
        <v>-9.4137457956167014E-2</v>
      </c>
      <c r="E700" s="24">
        <v>-3.280223010525396E-2</v>
      </c>
      <c r="F700" s="24">
        <v>3.2300517883922186E-2</v>
      </c>
      <c r="G700" s="24">
        <v>2.9286501773311935E-2</v>
      </c>
      <c r="H700" s="24">
        <v>-3.114171415745326E-3</v>
      </c>
      <c r="I700" s="24">
        <v>-1.5170235858185221E-2</v>
      </c>
      <c r="J700" s="24">
        <v>-1.290972377522781E-2</v>
      </c>
      <c r="K700" s="24">
        <v>-2.4061583384484719E-2</v>
      </c>
      <c r="L700" s="24">
        <v>-3.8676754433978333E-3</v>
      </c>
      <c r="M700" s="24">
        <v>-1.2109088639569721E-2</v>
      </c>
      <c r="N700" s="24">
        <v>-0.20656025888191976</v>
      </c>
      <c r="O700" s="24">
        <v>8.8059815930206842E-2</v>
      </c>
      <c r="P700" s="24">
        <v>6.5100548207635445E-2</v>
      </c>
      <c r="Q700" s="24">
        <v>-3.8528860715412727E-2</v>
      </c>
      <c r="R700" s="24">
        <v>-2.1951772107057788E-2</v>
      </c>
      <c r="S700" s="24">
        <v>2.7779493718007142E-2</v>
      </c>
      <c r="T700" s="24">
        <v>7.9017767598376976E-2</v>
      </c>
      <c r="U700" s="24">
        <v>-0.12201710697930945</v>
      </c>
      <c r="V700" s="24">
        <v>5.3398630658191948E-2</v>
      </c>
      <c r="W700" s="130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234</v>
      </c>
      <c r="C701" s="90"/>
      <c r="D701" s="88">
        <v>1.39</v>
      </c>
      <c r="E701" s="88">
        <v>0.35</v>
      </c>
      <c r="F701" s="88">
        <v>0.85</v>
      </c>
      <c r="G701" s="88">
        <v>0.7</v>
      </c>
      <c r="H701" s="88">
        <v>0.15</v>
      </c>
      <c r="I701" s="88">
        <v>0.05</v>
      </c>
      <c r="J701" s="88">
        <v>0.01</v>
      </c>
      <c r="K701" s="88">
        <v>0.2</v>
      </c>
      <c r="L701" s="88">
        <v>0.14000000000000001</v>
      </c>
      <c r="M701" s="88">
        <v>0</v>
      </c>
      <c r="N701" s="88">
        <v>2.98</v>
      </c>
      <c r="O701" s="88">
        <v>1.69</v>
      </c>
      <c r="P701" s="88">
        <v>1.31</v>
      </c>
      <c r="Q701" s="88">
        <v>0.45</v>
      </c>
      <c r="R701" s="88">
        <v>0.17</v>
      </c>
      <c r="S701" s="88">
        <v>0.67</v>
      </c>
      <c r="T701" s="88">
        <v>1.54</v>
      </c>
      <c r="U701" s="88">
        <v>1.86</v>
      </c>
      <c r="V701" s="88">
        <v>1.1100000000000001</v>
      </c>
      <c r="W701" s="130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</row>
    <row r="703" spans="1:45">
      <c r="B703" s="50" t="s">
        <v>430</v>
      </c>
      <c r="AS703" s="43" t="s">
        <v>240</v>
      </c>
    </row>
    <row r="704" spans="1:45">
      <c r="A704" s="39" t="s">
        <v>125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13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211</v>
      </c>
      <c r="E705" s="129" t="s">
        <v>216</v>
      </c>
      <c r="F705" s="13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83</v>
      </c>
    </row>
    <row r="706" spans="1:45">
      <c r="A706" s="46"/>
      <c r="B706" s="30"/>
      <c r="C706" s="19"/>
      <c r="D706" s="20" t="s">
        <v>243</v>
      </c>
      <c r="E706" s="21" t="s">
        <v>243</v>
      </c>
      <c r="F706" s="13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13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2">
        <v>12</v>
      </c>
      <c r="E708" s="174" t="s">
        <v>100</v>
      </c>
      <c r="F708" s="175"/>
      <c r="G708" s="176"/>
      <c r="H708" s="176"/>
      <c r="I708" s="176"/>
      <c r="J708" s="176"/>
      <c r="K708" s="176"/>
      <c r="L708" s="176"/>
      <c r="M708" s="176"/>
      <c r="N708" s="176"/>
      <c r="O708" s="176"/>
      <c r="P708" s="176"/>
      <c r="Q708" s="176"/>
      <c r="R708" s="176"/>
      <c r="S708" s="176"/>
      <c r="T708" s="176"/>
      <c r="U708" s="176"/>
      <c r="V708" s="176"/>
      <c r="W708" s="176"/>
      <c r="X708" s="176"/>
      <c r="Y708" s="176"/>
      <c r="Z708" s="176"/>
      <c r="AA708" s="176"/>
      <c r="AB708" s="176"/>
      <c r="AC708" s="176"/>
      <c r="AD708" s="176"/>
      <c r="AE708" s="176"/>
      <c r="AF708" s="176"/>
      <c r="AG708" s="176"/>
      <c r="AH708" s="176"/>
      <c r="AI708" s="176"/>
      <c r="AJ708" s="176"/>
      <c r="AK708" s="176"/>
      <c r="AL708" s="176"/>
      <c r="AM708" s="176"/>
      <c r="AN708" s="176"/>
      <c r="AO708" s="176"/>
      <c r="AP708" s="176"/>
      <c r="AQ708" s="176"/>
      <c r="AR708" s="176"/>
      <c r="AS708" s="177">
        <v>1</v>
      </c>
    </row>
    <row r="709" spans="1:45">
      <c r="A709" s="46"/>
      <c r="B709" s="30">
        <v>1</v>
      </c>
      <c r="C709" s="19">
        <v>2</v>
      </c>
      <c r="D709" s="215">
        <v>25</v>
      </c>
      <c r="E709" s="180" t="s">
        <v>100</v>
      </c>
      <c r="F709" s="175"/>
      <c r="G709" s="176"/>
      <c r="H709" s="176"/>
      <c r="I709" s="176"/>
      <c r="J709" s="176"/>
      <c r="K709" s="176"/>
      <c r="L709" s="176"/>
      <c r="M709" s="176"/>
      <c r="N709" s="176"/>
      <c r="O709" s="176"/>
      <c r="P709" s="176"/>
      <c r="Q709" s="176"/>
      <c r="R709" s="176"/>
      <c r="S709" s="176"/>
      <c r="T709" s="176"/>
      <c r="U709" s="176"/>
      <c r="V709" s="176"/>
      <c r="W709" s="176"/>
      <c r="X709" s="176"/>
      <c r="Y709" s="176"/>
      <c r="Z709" s="176"/>
      <c r="AA709" s="176"/>
      <c r="AB709" s="176"/>
      <c r="AC709" s="176"/>
      <c r="AD709" s="176"/>
      <c r="AE709" s="176"/>
      <c r="AF709" s="176"/>
      <c r="AG709" s="176"/>
      <c r="AH709" s="176"/>
      <c r="AI709" s="176"/>
      <c r="AJ709" s="176"/>
      <c r="AK709" s="176"/>
      <c r="AL709" s="176"/>
      <c r="AM709" s="176"/>
      <c r="AN709" s="176"/>
      <c r="AO709" s="176"/>
      <c r="AP709" s="176"/>
      <c r="AQ709" s="176"/>
      <c r="AR709" s="176"/>
      <c r="AS709" s="177">
        <v>3</v>
      </c>
    </row>
    <row r="710" spans="1:45">
      <c r="A710" s="46"/>
      <c r="B710" s="30">
        <v>1</v>
      </c>
      <c r="C710" s="19">
        <v>3</v>
      </c>
      <c r="D710" s="178">
        <v>12</v>
      </c>
      <c r="E710" s="180" t="s">
        <v>100</v>
      </c>
      <c r="F710" s="175"/>
      <c r="G710" s="176"/>
      <c r="H710" s="176"/>
      <c r="I710" s="176"/>
      <c r="J710" s="176"/>
      <c r="K710" s="176"/>
      <c r="L710" s="176"/>
      <c r="M710" s="176"/>
      <c r="N710" s="176"/>
      <c r="O710" s="176"/>
      <c r="P710" s="176"/>
      <c r="Q710" s="176"/>
      <c r="R710" s="176"/>
      <c r="S710" s="176"/>
      <c r="T710" s="176"/>
      <c r="U710" s="176"/>
      <c r="V710" s="176"/>
      <c r="W710" s="176"/>
      <c r="X710" s="176"/>
      <c r="Y710" s="176"/>
      <c r="Z710" s="176"/>
      <c r="AA710" s="176"/>
      <c r="AB710" s="176"/>
      <c r="AC710" s="176"/>
      <c r="AD710" s="176"/>
      <c r="AE710" s="176"/>
      <c r="AF710" s="176"/>
      <c r="AG710" s="176"/>
      <c r="AH710" s="176"/>
      <c r="AI710" s="176"/>
      <c r="AJ710" s="176"/>
      <c r="AK710" s="176"/>
      <c r="AL710" s="176"/>
      <c r="AM710" s="176"/>
      <c r="AN710" s="176"/>
      <c r="AO710" s="176"/>
      <c r="AP710" s="176"/>
      <c r="AQ710" s="176"/>
      <c r="AR710" s="176"/>
      <c r="AS710" s="177">
        <v>16</v>
      </c>
    </row>
    <row r="711" spans="1:45">
      <c r="A711" s="46"/>
      <c r="B711" s="30">
        <v>1</v>
      </c>
      <c r="C711" s="19">
        <v>4</v>
      </c>
      <c r="D711" s="178">
        <v>18</v>
      </c>
      <c r="E711" s="180" t="s">
        <v>100</v>
      </c>
      <c r="F711" s="175"/>
      <c r="G711" s="176"/>
      <c r="H711" s="176"/>
      <c r="I711" s="176"/>
      <c r="J711" s="176"/>
      <c r="K711" s="176"/>
      <c r="L711" s="176"/>
      <c r="M711" s="176"/>
      <c r="N711" s="176"/>
      <c r="O711" s="176"/>
      <c r="P711" s="176"/>
      <c r="Q711" s="176"/>
      <c r="R711" s="176"/>
      <c r="S711" s="176"/>
      <c r="T711" s="176"/>
      <c r="U711" s="176"/>
      <c r="V711" s="176"/>
      <c r="W711" s="176"/>
      <c r="X711" s="176"/>
      <c r="Y711" s="176"/>
      <c r="Z711" s="176"/>
      <c r="AA711" s="176"/>
      <c r="AB711" s="176"/>
      <c r="AC711" s="176"/>
      <c r="AD711" s="176"/>
      <c r="AE711" s="176"/>
      <c r="AF711" s="176"/>
      <c r="AG711" s="176"/>
      <c r="AH711" s="176"/>
      <c r="AI711" s="176"/>
      <c r="AJ711" s="176"/>
      <c r="AK711" s="176"/>
      <c r="AL711" s="176"/>
      <c r="AM711" s="176"/>
      <c r="AN711" s="176"/>
      <c r="AO711" s="176"/>
      <c r="AP711" s="176"/>
      <c r="AQ711" s="176"/>
      <c r="AR711" s="176"/>
      <c r="AS711" s="177">
        <v>12.8</v>
      </c>
    </row>
    <row r="712" spans="1:45">
      <c r="A712" s="46"/>
      <c r="B712" s="30">
        <v>1</v>
      </c>
      <c r="C712" s="19">
        <v>5</v>
      </c>
      <c r="D712" s="178">
        <v>12</v>
      </c>
      <c r="E712" s="180" t="s">
        <v>100</v>
      </c>
      <c r="F712" s="175"/>
      <c r="G712" s="176"/>
      <c r="H712" s="176"/>
      <c r="I712" s="176"/>
      <c r="J712" s="176"/>
      <c r="K712" s="176"/>
      <c r="L712" s="176"/>
      <c r="M712" s="176"/>
      <c r="N712" s="176"/>
      <c r="O712" s="176"/>
      <c r="P712" s="176"/>
      <c r="Q712" s="176"/>
      <c r="R712" s="176"/>
      <c r="S712" s="176"/>
      <c r="T712" s="176"/>
      <c r="U712" s="176"/>
      <c r="V712" s="176"/>
      <c r="W712" s="176"/>
      <c r="X712" s="176"/>
      <c r="Y712" s="176"/>
      <c r="Z712" s="176"/>
      <c r="AA712" s="176"/>
      <c r="AB712" s="176"/>
      <c r="AC712" s="176"/>
      <c r="AD712" s="176"/>
      <c r="AE712" s="176"/>
      <c r="AF712" s="176"/>
      <c r="AG712" s="176"/>
      <c r="AH712" s="176"/>
      <c r="AI712" s="176"/>
      <c r="AJ712" s="176"/>
      <c r="AK712" s="176"/>
      <c r="AL712" s="176"/>
      <c r="AM712" s="176"/>
      <c r="AN712" s="176"/>
      <c r="AO712" s="176"/>
      <c r="AP712" s="176"/>
      <c r="AQ712" s="176"/>
      <c r="AR712" s="176"/>
      <c r="AS712" s="177" t="s">
        <v>612</v>
      </c>
    </row>
    <row r="713" spans="1:45">
      <c r="A713" s="46"/>
      <c r="B713" s="30">
        <v>1</v>
      </c>
      <c r="C713" s="19">
        <v>6</v>
      </c>
      <c r="D713" s="178">
        <v>10</v>
      </c>
      <c r="E713" s="180" t="s">
        <v>100</v>
      </c>
      <c r="F713" s="175"/>
      <c r="G713" s="176"/>
      <c r="H713" s="176"/>
      <c r="I713" s="176"/>
      <c r="J713" s="176"/>
      <c r="K713" s="176"/>
      <c r="L713" s="176"/>
      <c r="M713" s="176"/>
      <c r="N713" s="176"/>
      <c r="O713" s="176"/>
      <c r="P713" s="176"/>
      <c r="Q713" s="176"/>
      <c r="R713" s="176"/>
      <c r="S713" s="176"/>
      <c r="T713" s="176"/>
      <c r="U713" s="176"/>
      <c r="V713" s="176"/>
      <c r="W713" s="176"/>
      <c r="X713" s="176"/>
      <c r="Y713" s="176"/>
      <c r="Z713" s="176"/>
      <c r="AA713" s="176"/>
      <c r="AB713" s="176"/>
      <c r="AC713" s="176"/>
      <c r="AD713" s="176"/>
      <c r="AE713" s="176"/>
      <c r="AF713" s="176"/>
      <c r="AG713" s="176"/>
      <c r="AH713" s="176"/>
      <c r="AI713" s="176"/>
      <c r="AJ713" s="176"/>
      <c r="AK713" s="176"/>
      <c r="AL713" s="176"/>
      <c r="AM713" s="176"/>
      <c r="AN713" s="176"/>
      <c r="AO713" s="176"/>
      <c r="AP713" s="176"/>
      <c r="AQ713" s="176"/>
      <c r="AR713" s="176"/>
      <c r="AS713" s="184"/>
    </row>
    <row r="714" spans="1:45">
      <c r="A714" s="46"/>
      <c r="B714" s="31" t="s">
        <v>230</v>
      </c>
      <c r="C714" s="23"/>
      <c r="D714" s="185">
        <v>14.833333333333334</v>
      </c>
      <c r="E714" s="185" t="s">
        <v>518</v>
      </c>
      <c r="F714" s="175"/>
      <c r="G714" s="176"/>
      <c r="H714" s="176"/>
      <c r="I714" s="176"/>
      <c r="J714" s="176"/>
      <c r="K714" s="176"/>
      <c r="L714" s="176"/>
      <c r="M714" s="176"/>
      <c r="N714" s="176"/>
      <c r="O714" s="176"/>
      <c r="P714" s="176"/>
      <c r="Q714" s="176"/>
      <c r="R714" s="176"/>
      <c r="S714" s="176"/>
      <c r="T714" s="176"/>
      <c r="U714" s="176"/>
      <c r="V714" s="176"/>
      <c r="W714" s="176"/>
      <c r="X714" s="176"/>
      <c r="Y714" s="176"/>
      <c r="Z714" s="176"/>
      <c r="AA714" s="176"/>
      <c r="AB714" s="176"/>
      <c r="AC714" s="176"/>
      <c r="AD714" s="176"/>
      <c r="AE714" s="176"/>
      <c r="AF714" s="176"/>
      <c r="AG714" s="176"/>
      <c r="AH714" s="176"/>
      <c r="AI714" s="176"/>
      <c r="AJ714" s="176"/>
      <c r="AK714" s="176"/>
      <c r="AL714" s="176"/>
      <c r="AM714" s="176"/>
      <c r="AN714" s="176"/>
      <c r="AO714" s="176"/>
      <c r="AP714" s="176"/>
      <c r="AQ714" s="176"/>
      <c r="AR714" s="176"/>
      <c r="AS714" s="184"/>
    </row>
    <row r="715" spans="1:45">
      <c r="A715" s="46"/>
      <c r="B715" s="2" t="s">
        <v>231</v>
      </c>
      <c r="C715" s="44"/>
      <c r="D715" s="182">
        <v>12</v>
      </c>
      <c r="E715" s="182" t="s">
        <v>518</v>
      </c>
      <c r="F715" s="175"/>
      <c r="G715" s="176"/>
      <c r="H715" s="176"/>
      <c r="I715" s="176"/>
      <c r="J715" s="176"/>
      <c r="K715" s="176"/>
      <c r="L715" s="176"/>
      <c r="M715" s="176"/>
      <c r="N715" s="176"/>
      <c r="O715" s="176"/>
      <c r="P715" s="176"/>
      <c r="Q715" s="176"/>
      <c r="R715" s="176"/>
      <c r="S715" s="176"/>
      <c r="T715" s="176"/>
      <c r="U715" s="176"/>
      <c r="V715" s="176"/>
      <c r="W715" s="176"/>
      <c r="X715" s="176"/>
      <c r="Y715" s="176"/>
      <c r="Z715" s="176"/>
      <c r="AA715" s="176"/>
      <c r="AB715" s="176"/>
      <c r="AC715" s="176"/>
      <c r="AD715" s="176"/>
      <c r="AE715" s="176"/>
      <c r="AF715" s="176"/>
      <c r="AG715" s="176"/>
      <c r="AH715" s="176"/>
      <c r="AI715" s="176"/>
      <c r="AJ715" s="176"/>
      <c r="AK715" s="176"/>
      <c r="AL715" s="176"/>
      <c r="AM715" s="176"/>
      <c r="AN715" s="176"/>
      <c r="AO715" s="176"/>
      <c r="AP715" s="176"/>
      <c r="AQ715" s="176"/>
      <c r="AR715" s="176"/>
      <c r="AS715" s="184"/>
    </row>
    <row r="716" spans="1:45">
      <c r="A716" s="46"/>
      <c r="B716" s="2" t="s">
        <v>232</v>
      </c>
      <c r="C716" s="44"/>
      <c r="D716" s="182">
        <v>5.6715665090578504</v>
      </c>
      <c r="E716" s="182" t="s">
        <v>518</v>
      </c>
      <c r="F716" s="175"/>
      <c r="G716" s="176"/>
      <c r="H716" s="176"/>
      <c r="I716" s="176"/>
      <c r="J716" s="176"/>
      <c r="K716" s="176"/>
      <c r="L716" s="176"/>
      <c r="M716" s="176"/>
      <c r="N716" s="176"/>
      <c r="O716" s="176"/>
      <c r="P716" s="176"/>
      <c r="Q716" s="176"/>
      <c r="R716" s="176"/>
      <c r="S716" s="176"/>
      <c r="T716" s="176"/>
      <c r="U716" s="176"/>
      <c r="V716" s="176"/>
      <c r="W716" s="176"/>
      <c r="X716" s="176"/>
      <c r="Y716" s="176"/>
      <c r="Z716" s="176"/>
      <c r="AA716" s="176"/>
      <c r="AB716" s="176"/>
      <c r="AC716" s="176"/>
      <c r="AD716" s="176"/>
      <c r="AE716" s="176"/>
      <c r="AF716" s="176"/>
      <c r="AG716" s="176"/>
      <c r="AH716" s="176"/>
      <c r="AI716" s="176"/>
      <c r="AJ716" s="176"/>
      <c r="AK716" s="176"/>
      <c r="AL716" s="176"/>
      <c r="AM716" s="176"/>
      <c r="AN716" s="176"/>
      <c r="AO716" s="176"/>
      <c r="AP716" s="176"/>
      <c r="AQ716" s="176"/>
      <c r="AR716" s="176"/>
      <c r="AS716" s="184"/>
    </row>
    <row r="717" spans="1:45">
      <c r="A717" s="46"/>
      <c r="B717" s="2" t="s">
        <v>88</v>
      </c>
      <c r="C717" s="44"/>
      <c r="D717" s="24">
        <v>0.3823527983634506</v>
      </c>
      <c r="E717" s="24" t="s">
        <v>518</v>
      </c>
      <c r="F717" s="13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233</v>
      </c>
      <c r="C718" s="44"/>
      <c r="D718" s="24">
        <v>0.15885416666666674</v>
      </c>
      <c r="E718" s="24" t="s">
        <v>518</v>
      </c>
      <c r="F718" s="13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234</v>
      </c>
      <c r="C719" s="90"/>
      <c r="D719" s="88" t="s">
        <v>236</v>
      </c>
      <c r="E719" s="88" t="s">
        <v>236</v>
      </c>
      <c r="F719" s="13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</row>
    <row r="721" spans="1:45">
      <c r="B721" s="50" t="s">
        <v>431</v>
      </c>
      <c r="AS721" s="43" t="s">
        <v>67</v>
      </c>
    </row>
    <row r="722" spans="1:45">
      <c r="A722" s="39" t="s">
        <v>40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130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211</v>
      </c>
      <c r="E723" s="129" t="s">
        <v>212</v>
      </c>
      <c r="F723" s="129" t="s">
        <v>213</v>
      </c>
      <c r="G723" s="129" t="s">
        <v>216</v>
      </c>
      <c r="H723" s="129" t="s">
        <v>220</v>
      </c>
      <c r="I723" s="129" t="s">
        <v>224</v>
      </c>
      <c r="J723" s="129" t="s">
        <v>225</v>
      </c>
      <c r="K723" s="130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243</v>
      </c>
      <c r="E724" s="21" t="s">
        <v>243</v>
      </c>
      <c r="F724" s="21" t="s">
        <v>243</v>
      </c>
      <c r="G724" s="21" t="s">
        <v>243</v>
      </c>
      <c r="H724" s="21" t="s">
        <v>243</v>
      </c>
      <c r="I724" s="21" t="s">
        <v>243</v>
      </c>
      <c r="J724" s="21" t="s">
        <v>242</v>
      </c>
      <c r="K724" s="130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130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32">
        <v>6.6920000000000002</v>
      </c>
      <c r="E726" s="32">
        <v>7.7000000000000011</v>
      </c>
      <c r="F726" s="33">
        <v>7.7000000000000011</v>
      </c>
      <c r="G726" s="32">
        <v>5.99</v>
      </c>
      <c r="H726" s="33">
        <v>4.766</v>
      </c>
      <c r="I726" s="32">
        <v>5.8</v>
      </c>
      <c r="J726" s="33">
        <v>6.4</v>
      </c>
      <c r="K726" s="130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6.9029999999999996</v>
      </c>
      <c r="E727" s="21">
        <v>7.9</v>
      </c>
      <c r="F727" s="34">
        <v>7.9</v>
      </c>
      <c r="G727" s="21">
        <v>5.96</v>
      </c>
      <c r="H727" s="34">
        <v>4.6740000000000004</v>
      </c>
      <c r="I727" s="21">
        <v>5.9</v>
      </c>
      <c r="J727" s="34">
        <v>6.5</v>
      </c>
      <c r="K727" s="130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6.931</v>
      </c>
      <c r="E728" s="21">
        <v>7.9</v>
      </c>
      <c r="F728" s="34">
        <v>8.1999999999999993</v>
      </c>
      <c r="G728" s="21">
        <v>6.15</v>
      </c>
      <c r="H728" s="34">
        <v>5.0979999999999999</v>
      </c>
      <c r="I728" s="21">
        <v>5.7</v>
      </c>
      <c r="J728" s="34">
        <v>6.5</v>
      </c>
      <c r="K728" s="130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6.8449999999999998</v>
      </c>
      <c r="E729" s="21">
        <v>8</v>
      </c>
      <c r="F729" s="34">
        <v>7.7000000000000011</v>
      </c>
      <c r="G729" s="21">
        <v>6.08</v>
      </c>
      <c r="H729" s="34">
        <v>4.3769999999999998</v>
      </c>
      <c r="I729" s="21">
        <v>5.6</v>
      </c>
      <c r="J729" s="34">
        <v>6.6</v>
      </c>
      <c r="K729" s="130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6.5498476190476191</v>
      </c>
    </row>
    <row r="730" spans="1:45">
      <c r="A730" s="46"/>
      <c r="B730" s="30">
        <v>1</v>
      </c>
      <c r="C730" s="19">
        <v>5</v>
      </c>
      <c r="D730" s="21">
        <v>7.133</v>
      </c>
      <c r="E730" s="21">
        <v>7.9</v>
      </c>
      <c r="F730" s="21">
        <v>8.1999999999999993</v>
      </c>
      <c r="G730" s="21">
        <v>6.05</v>
      </c>
      <c r="H730" s="122">
        <v>3.8240000000000003</v>
      </c>
      <c r="I730" s="21">
        <v>5.7</v>
      </c>
      <c r="J730" s="21">
        <v>6.6</v>
      </c>
      <c r="K730" s="130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613</v>
      </c>
    </row>
    <row r="731" spans="1:45">
      <c r="A731" s="46"/>
      <c r="B731" s="30">
        <v>1</v>
      </c>
      <c r="C731" s="19">
        <v>6</v>
      </c>
      <c r="D731" s="21">
        <v>7.1859999999999999</v>
      </c>
      <c r="E731" s="21">
        <v>7.9</v>
      </c>
      <c r="F731" s="21">
        <v>8.1</v>
      </c>
      <c r="G731" s="21">
        <v>6.19</v>
      </c>
      <c r="H731" s="21">
        <v>4.7380000000000004</v>
      </c>
      <c r="I731" s="21">
        <v>5.7</v>
      </c>
      <c r="J731" s="21">
        <v>6.5</v>
      </c>
      <c r="K731" s="130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230</v>
      </c>
      <c r="C732" s="23"/>
      <c r="D732" s="35">
        <v>6.9483333333333333</v>
      </c>
      <c r="E732" s="35">
        <v>7.8833333333333329</v>
      </c>
      <c r="F732" s="35">
        <v>7.9666666666666677</v>
      </c>
      <c r="G732" s="35">
        <v>6.07</v>
      </c>
      <c r="H732" s="35">
        <v>4.5795000000000003</v>
      </c>
      <c r="I732" s="35">
        <v>5.7333333333333334</v>
      </c>
      <c r="J732" s="35">
        <v>6.5166666666666666</v>
      </c>
      <c r="K732" s="130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231</v>
      </c>
      <c r="C733" s="44"/>
      <c r="D733" s="22">
        <v>6.9169999999999998</v>
      </c>
      <c r="E733" s="22">
        <v>7.9</v>
      </c>
      <c r="F733" s="22">
        <v>8</v>
      </c>
      <c r="G733" s="22">
        <v>6.0649999999999995</v>
      </c>
      <c r="H733" s="22">
        <v>4.7060000000000004</v>
      </c>
      <c r="I733" s="22">
        <v>5.7</v>
      </c>
      <c r="J733" s="22">
        <v>6.5</v>
      </c>
      <c r="K733" s="130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232</v>
      </c>
      <c r="C734" s="44"/>
      <c r="D734" s="22">
        <v>0.18402572283967986</v>
      </c>
      <c r="E734" s="22">
        <v>9.831920802501716E-2</v>
      </c>
      <c r="F734" s="22">
        <v>0.2338090388900016</v>
      </c>
      <c r="G734" s="22">
        <v>8.9218832092781988E-2</v>
      </c>
      <c r="H734" s="22">
        <v>0.43576679543076702</v>
      </c>
      <c r="I734" s="22">
        <v>0.1032795558988646</v>
      </c>
      <c r="J734" s="22">
        <v>7.5277265270907834E-2</v>
      </c>
      <c r="K734" s="169"/>
      <c r="L734" s="170"/>
      <c r="M734" s="170"/>
      <c r="N734" s="170"/>
      <c r="O734" s="170"/>
      <c r="P734" s="170"/>
      <c r="Q734" s="170"/>
      <c r="R734" s="170"/>
      <c r="S734" s="170"/>
      <c r="T734" s="170"/>
      <c r="U734" s="170"/>
      <c r="V734" s="170"/>
      <c r="W734" s="170"/>
      <c r="X734" s="170"/>
      <c r="Y734" s="170"/>
      <c r="Z734" s="170"/>
      <c r="AA734" s="170"/>
      <c r="AB734" s="170"/>
      <c r="AC734" s="170"/>
      <c r="AD734" s="170"/>
      <c r="AE734" s="170"/>
      <c r="AF734" s="170"/>
      <c r="AG734" s="170"/>
      <c r="AH734" s="170"/>
      <c r="AI734" s="170"/>
      <c r="AJ734" s="170"/>
      <c r="AK734" s="170"/>
      <c r="AL734" s="170"/>
      <c r="AM734" s="170"/>
      <c r="AN734" s="170"/>
      <c r="AO734" s="170"/>
      <c r="AP734" s="170"/>
      <c r="AQ734" s="170"/>
      <c r="AR734" s="170"/>
      <c r="AS734" s="105"/>
    </row>
    <row r="735" spans="1:45">
      <c r="A735" s="46"/>
      <c r="B735" s="2" t="s">
        <v>88</v>
      </c>
      <c r="C735" s="44"/>
      <c r="D735" s="24">
        <v>2.6484872560280141E-2</v>
      </c>
      <c r="E735" s="24">
        <v>1.2471781144822473E-2</v>
      </c>
      <c r="F735" s="24">
        <v>2.9348414923431158E-2</v>
      </c>
      <c r="G735" s="24">
        <v>1.4698324891726851E-2</v>
      </c>
      <c r="H735" s="24">
        <v>9.5155976729068018E-2</v>
      </c>
      <c r="I735" s="24">
        <v>1.8013876028871733E-2</v>
      </c>
      <c r="J735" s="24">
        <v>1.1551498507044681E-2</v>
      </c>
      <c r="K735" s="130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233</v>
      </c>
      <c r="C736" s="44"/>
      <c r="D736" s="24">
        <v>6.083892900452792E-2</v>
      </c>
      <c r="E736" s="24">
        <v>0.20359034161463585</v>
      </c>
      <c r="F736" s="24">
        <v>0.21631328391500215</v>
      </c>
      <c r="G736" s="24">
        <v>-7.3260882841331032E-2</v>
      </c>
      <c r="H736" s="24">
        <v>-0.3008234288256797</v>
      </c>
      <c r="I736" s="24">
        <v>-0.12466156973481024</v>
      </c>
      <c r="J736" s="24">
        <v>-5.0659121113686423E-3</v>
      </c>
      <c r="K736" s="130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234</v>
      </c>
      <c r="C737" s="90"/>
      <c r="D737" s="88">
        <v>0.37</v>
      </c>
      <c r="E737" s="88">
        <v>1.18</v>
      </c>
      <c r="F737" s="88">
        <v>1.25</v>
      </c>
      <c r="G737" s="88">
        <v>0.38</v>
      </c>
      <c r="H737" s="88">
        <v>1.54</v>
      </c>
      <c r="I737" s="88">
        <v>0.67</v>
      </c>
      <c r="J737" s="88">
        <v>0</v>
      </c>
      <c r="K737" s="130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</row>
    <row r="739" spans="1:45">
      <c r="B739" s="50" t="s">
        <v>432</v>
      </c>
      <c r="AS739" s="43" t="s">
        <v>240</v>
      </c>
    </row>
    <row r="740" spans="1:45">
      <c r="A740" s="39" t="s">
        <v>126</v>
      </c>
      <c r="B740" s="29" t="s">
        <v>116</v>
      </c>
      <c r="C740" s="26" t="s">
        <v>117</v>
      </c>
      <c r="D740" s="27" t="s">
        <v>207</v>
      </c>
      <c r="E740" s="28" t="s">
        <v>207</v>
      </c>
      <c r="F740" s="13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211</v>
      </c>
      <c r="E741" s="129" t="s">
        <v>216</v>
      </c>
      <c r="F741" s="13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83</v>
      </c>
    </row>
    <row r="742" spans="1:45">
      <c r="A742" s="46"/>
      <c r="B742" s="30"/>
      <c r="C742" s="19"/>
      <c r="D742" s="20" t="s">
        <v>243</v>
      </c>
      <c r="E742" s="21" t="s">
        <v>243</v>
      </c>
      <c r="F742" s="13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0</v>
      </c>
    </row>
    <row r="743" spans="1:45">
      <c r="A743" s="46"/>
      <c r="B743" s="30"/>
      <c r="C743" s="19"/>
      <c r="D743" s="41"/>
      <c r="E743" s="41"/>
      <c r="F743" s="13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0</v>
      </c>
    </row>
    <row r="744" spans="1:45">
      <c r="A744" s="46"/>
      <c r="B744" s="29">
        <v>1</v>
      </c>
      <c r="C744" s="25">
        <v>1</v>
      </c>
      <c r="D744" s="172" t="s">
        <v>112</v>
      </c>
      <c r="E744" s="174" t="s">
        <v>112</v>
      </c>
      <c r="F744" s="175"/>
      <c r="G744" s="176"/>
      <c r="H744" s="176"/>
      <c r="I744" s="176"/>
      <c r="J744" s="176"/>
      <c r="K744" s="176"/>
      <c r="L744" s="176"/>
      <c r="M744" s="176"/>
      <c r="N744" s="176"/>
      <c r="O744" s="176"/>
      <c r="P744" s="176"/>
      <c r="Q744" s="176"/>
      <c r="R744" s="176"/>
      <c r="S744" s="176"/>
      <c r="T744" s="176"/>
      <c r="U744" s="176"/>
      <c r="V744" s="176"/>
      <c r="W744" s="176"/>
      <c r="X744" s="176"/>
      <c r="Y744" s="176"/>
      <c r="Z744" s="176"/>
      <c r="AA744" s="176"/>
      <c r="AB744" s="176"/>
      <c r="AC744" s="176"/>
      <c r="AD744" s="176"/>
      <c r="AE744" s="176"/>
      <c r="AF744" s="176"/>
      <c r="AG744" s="176"/>
      <c r="AH744" s="176"/>
      <c r="AI744" s="176"/>
      <c r="AJ744" s="176"/>
      <c r="AK744" s="176"/>
      <c r="AL744" s="176"/>
      <c r="AM744" s="176"/>
      <c r="AN744" s="176"/>
      <c r="AO744" s="176"/>
      <c r="AP744" s="176"/>
      <c r="AQ744" s="176"/>
      <c r="AR744" s="176"/>
      <c r="AS744" s="177">
        <v>1</v>
      </c>
    </row>
    <row r="745" spans="1:45">
      <c r="A745" s="46"/>
      <c r="B745" s="30">
        <v>1</v>
      </c>
      <c r="C745" s="19">
        <v>2</v>
      </c>
      <c r="D745" s="178" t="s">
        <v>112</v>
      </c>
      <c r="E745" s="180" t="s">
        <v>112</v>
      </c>
      <c r="F745" s="175"/>
      <c r="G745" s="176"/>
      <c r="H745" s="176"/>
      <c r="I745" s="176"/>
      <c r="J745" s="176"/>
      <c r="K745" s="176"/>
      <c r="L745" s="176"/>
      <c r="M745" s="176"/>
      <c r="N745" s="176"/>
      <c r="O745" s="176"/>
      <c r="P745" s="176"/>
      <c r="Q745" s="176"/>
      <c r="R745" s="176"/>
      <c r="S745" s="176"/>
      <c r="T745" s="176"/>
      <c r="U745" s="176"/>
      <c r="V745" s="176"/>
      <c r="W745" s="176"/>
      <c r="X745" s="176"/>
      <c r="Y745" s="176"/>
      <c r="Z745" s="176"/>
      <c r="AA745" s="176"/>
      <c r="AB745" s="176"/>
      <c r="AC745" s="176"/>
      <c r="AD745" s="176"/>
      <c r="AE745" s="176"/>
      <c r="AF745" s="176"/>
      <c r="AG745" s="176"/>
      <c r="AH745" s="176"/>
      <c r="AI745" s="176"/>
      <c r="AJ745" s="176"/>
      <c r="AK745" s="176"/>
      <c r="AL745" s="176"/>
      <c r="AM745" s="176"/>
      <c r="AN745" s="176"/>
      <c r="AO745" s="176"/>
      <c r="AP745" s="176"/>
      <c r="AQ745" s="176"/>
      <c r="AR745" s="176"/>
      <c r="AS745" s="177">
        <v>3</v>
      </c>
    </row>
    <row r="746" spans="1:45">
      <c r="A746" s="46"/>
      <c r="B746" s="30">
        <v>1</v>
      </c>
      <c r="C746" s="19">
        <v>3</v>
      </c>
      <c r="D746" s="178" t="s">
        <v>112</v>
      </c>
      <c r="E746" s="180" t="s">
        <v>112</v>
      </c>
      <c r="F746" s="175"/>
      <c r="G746" s="176"/>
      <c r="H746" s="176"/>
      <c r="I746" s="176"/>
      <c r="J746" s="176"/>
      <c r="K746" s="176"/>
      <c r="L746" s="176"/>
      <c r="M746" s="176"/>
      <c r="N746" s="176"/>
      <c r="O746" s="176"/>
      <c r="P746" s="176"/>
      <c r="Q746" s="176"/>
      <c r="R746" s="176"/>
      <c r="S746" s="176"/>
      <c r="T746" s="176"/>
      <c r="U746" s="176"/>
      <c r="V746" s="176"/>
      <c r="W746" s="176"/>
      <c r="X746" s="176"/>
      <c r="Y746" s="176"/>
      <c r="Z746" s="176"/>
      <c r="AA746" s="176"/>
      <c r="AB746" s="176"/>
      <c r="AC746" s="176"/>
      <c r="AD746" s="176"/>
      <c r="AE746" s="176"/>
      <c r="AF746" s="176"/>
      <c r="AG746" s="176"/>
      <c r="AH746" s="176"/>
      <c r="AI746" s="176"/>
      <c r="AJ746" s="176"/>
      <c r="AK746" s="176"/>
      <c r="AL746" s="176"/>
      <c r="AM746" s="176"/>
      <c r="AN746" s="176"/>
      <c r="AO746" s="176"/>
      <c r="AP746" s="176"/>
      <c r="AQ746" s="176"/>
      <c r="AR746" s="176"/>
      <c r="AS746" s="177">
        <v>16</v>
      </c>
    </row>
    <row r="747" spans="1:45">
      <c r="A747" s="46"/>
      <c r="B747" s="30">
        <v>1</v>
      </c>
      <c r="C747" s="19">
        <v>4</v>
      </c>
      <c r="D747" s="178" t="s">
        <v>112</v>
      </c>
      <c r="E747" s="180" t="s">
        <v>112</v>
      </c>
      <c r="F747" s="175"/>
      <c r="G747" s="176"/>
      <c r="H747" s="176"/>
      <c r="I747" s="176"/>
      <c r="J747" s="176"/>
      <c r="K747" s="176"/>
      <c r="L747" s="176"/>
      <c r="M747" s="176"/>
      <c r="N747" s="176"/>
      <c r="O747" s="176"/>
      <c r="P747" s="176"/>
      <c r="Q747" s="176"/>
      <c r="R747" s="176"/>
      <c r="S747" s="176"/>
      <c r="T747" s="176"/>
      <c r="U747" s="176"/>
      <c r="V747" s="176"/>
      <c r="W747" s="176"/>
      <c r="X747" s="176"/>
      <c r="Y747" s="176"/>
      <c r="Z747" s="176"/>
      <c r="AA747" s="176"/>
      <c r="AB747" s="176"/>
      <c r="AC747" s="176"/>
      <c r="AD747" s="176"/>
      <c r="AE747" s="176"/>
      <c r="AF747" s="176"/>
      <c r="AG747" s="176"/>
      <c r="AH747" s="176"/>
      <c r="AI747" s="176"/>
      <c r="AJ747" s="176"/>
      <c r="AK747" s="176"/>
      <c r="AL747" s="176"/>
      <c r="AM747" s="176"/>
      <c r="AN747" s="176"/>
      <c r="AO747" s="176"/>
      <c r="AP747" s="176"/>
      <c r="AQ747" s="176"/>
      <c r="AR747" s="176"/>
      <c r="AS747" s="177" t="s">
        <v>112</v>
      </c>
    </row>
    <row r="748" spans="1:45">
      <c r="A748" s="46"/>
      <c r="B748" s="30">
        <v>1</v>
      </c>
      <c r="C748" s="19">
        <v>5</v>
      </c>
      <c r="D748" s="215">
        <v>18</v>
      </c>
      <c r="E748" s="180" t="s">
        <v>112</v>
      </c>
      <c r="F748" s="175"/>
      <c r="G748" s="176"/>
      <c r="H748" s="176"/>
      <c r="I748" s="176"/>
      <c r="J748" s="176"/>
      <c r="K748" s="176"/>
      <c r="L748" s="176"/>
      <c r="M748" s="176"/>
      <c r="N748" s="176"/>
      <c r="O748" s="176"/>
      <c r="P748" s="176"/>
      <c r="Q748" s="176"/>
      <c r="R748" s="176"/>
      <c r="S748" s="176"/>
      <c r="T748" s="176"/>
      <c r="U748" s="176"/>
      <c r="V748" s="176"/>
      <c r="W748" s="176"/>
      <c r="X748" s="176"/>
      <c r="Y748" s="176"/>
      <c r="Z748" s="176"/>
      <c r="AA748" s="176"/>
      <c r="AB748" s="176"/>
      <c r="AC748" s="176"/>
      <c r="AD748" s="176"/>
      <c r="AE748" s="176"/>
      <c r="AF748" s="176"/>
      <c r="AG748" s="176"/>
      <c r="AH748" s="176"/>
      <c r="AI748" s="176"/>
      <c r="AJ748" s="176"/>
      <c r="AK748" s="176"/>
      <c r="AL748" s="176"/>
      <c r="AM748" s="176"/>
      <c r="AN748" s="176"/>
      <c r="AO748" s="176"/>
      <c r="AP748" s="176"/>
      <c r="AQ748" s="176"/>
      <c r="AR748" s="176"/>
      <c r="AS748" s="177" t="s">
        <v>612</v>
      </c>
    </row>
    <row r="749" spans="1:45">
      <c r="A749" s="46"/>
      <c r="B749" s="30">
        <v>1</v>
      </c>
      <c r="C749" s="19">
        <v>6</v>
      </c>
      <c r="D749" s="178" t="s">
        <v>112</v>
      </c>
      <c r="E749" s="180" t="s">
        <v>112</v>
      </c>
      <c r="F749" s="175"/>
      <c r="G749" s="176"/>
      <c r="H749" s="176"/>
      <c r="I749" s="176"/>
      <c r="J749" s="176"/>
      <c r="K749" s="176"/>
      <c r="L749" s="176"/>
      <c r="M749" s="176"/>
      <c r="N749" s="176"/>
      <c r="O749" s="176"/>
      <c r="P749" s="176"/>
      <c r="Q749" s="176"/>
      <c r="R749" s="176"/>
      <c r="S749" s="176"/>
      <c r="T749" s="176"/>
      <c r="U749" s="176"/>
      <c r="V749" s="176"/>
      <c r="W749" s="176"/>
      <c r="X749" s="176"/>
      <c r="Y749" s="176"/>
      <c r="Z749" s="176"/>
      <c r="AA749" s="176"/>
      <c r="AB749" s="176"/>
      <c r="AC749" s="176"/>
      <c r="AD749" s="176"/>
      <c r="AE749" s="176"/>
      <c r="AF749" s="176"/>
      <c r="AG749" s="176"/>
      <c r="AH749" s="176"/>
      <c r="AI749" s="176"/>
      <c r="AJ749" s="176"/>
      <c r="AK749" s="176"/>
      <c r="AL749" s="176"/>
      <c r="AM749" s="176"/>
      <c r="AN749" s="176"/>
      <c r="AO749" s="176"/>
      <c r="AP749" s="176"/>
      <c r="AQ749" s="176"/>
      <c r="AR749" s="176"/>
      <c r="AS749" s="184"/>
    </row>
    <row r="750" spans="1:45">
      <c r="A750" s="46"/>
      <c r="B750" s="31" t="s">
        <v>230</v>
      </c>
      <c r="C750" s="23"/>
      <c r="D750" s="185">
        <v>18</v>
      </c>
      <c r="E750" s="185" t="s">
        <v>518</v>
      </c>
      <c r="F750" s="175"/>
      <c r="G750" s="176"/>
      <c r="H750" s="176"/>
      <c r="I750" s="176"/>
      <c r="J750" s="176"/>
      <c r="K750" s="176"/>
      <c r="L750" s="176"/>
      <c r="M750" s="176"/>
      <c r="N750" s="176"/>
      <c r="O750" s="176"/>
      <c r="P750" s="176"/>
      <c r="Q750" s="176"/>
      <c r="R750" s="176"/>
      <c r="S750" s="176"/>
      <c r="T750" s="176"/>
      <c r="U750" s="176"/>
      <c r="V750" s="176"/>
      <c r="W750" s="176"/>
      <c r="X750" s="176"/>
      <c r="Y750" s="176"/>
      <c r="Z750" s="176"/>
      <c r="AA750" s="176"/>
      <c r="AB750" s="176"/>
      <c r="AC750" s="176"/>
      <c r="AD750" s="176"/>
      <c r="AE750" s="176"/>
      <c r="AF750" s="176"/>
      <c r="AG750" s="176"/>
      <c r="AH750" s="176"/>
      <c r="AI750" s="176"/>
      <c r="AJ750" s="176"/>
      <c r="AK750" s="176"/>
      <c r="AL750" s="176"/>
      <c r="AM750" s="176"/>
      <c r="AN750" s="176"/>
      <c r="AO750" s="176"/>
      <c r="AP750" s="176"/>
      <c r="AQ750" s="176"/>
      <c r="AR750" s="176"/>
      <c r="AS750" s="184"/>
    </row>
    <row r="751" spans="1:45">
      <c r="A751" s="46"/>
      <c r="B751" s="2" t="s">
        <v>231</v>
      </c>
      <c r="C751" s="44"/>
      <c r="D751" s="182">
        <v>18</v>
      </c>
      <c r="E751" s="182" t="s">
        <v>518</v>
      </c>
      <c r="F751" s="175"/>
      <c r="G751" s="176"/>
      <c r="H751" s="176"/>
      <c r="I751" s="176"/>
      <c r="J751" s="176"/>
      <c r="K751" s="176"/>
      <c r="L751" s="176"/>
      <c r="M751" s="176"/>
      <c r="N751" s="176"/>
      <c r="O751" s="176"/>
      <c r="P751" s="176"/>
      <c r="Q751" s="176"/>
      <c r="R751" s="176"/>
      <c r="S751" s="176"/>
      <c r="T751" s="176"/>
      <c r="U751" s="176"/>
      <c r="V751" s="176"/>
      <c r="W751" s="176"/>
      <c r="X751" s="176"/>
      <c r="Y751" s="176"/>
      <c r="Z751" s="176"/>
      <c r="AA751" s="176"/>
      <c r="AB751" s="176"/>
      <c r="AC751" s="176"/>
      <c r="AD751" s="176"/>
      <c r="AE751" s="176"/>
      <c r="AF751" s="176"/>
      <c r="AG751" s="176"/>
      <c r="AH751" s="176"/>
      <c r="AI751" s="176"/>
      <c r="AJ751" s="176"/>
      <c r="AK751" s="176"/>
      <c r="AL751" s="176"/>
      <c r="AM751" s="176"/>
      <c r="AN751" s="176"/>
      <c r="AO751" s="176"/>
      <c r="AP751" s="176"/>
      <c r="AQ751" s="176"/>
      <c r="AR751" s="176"/>
      <c r="AS751" s="184"/>
    </row>
    <row r="752" spans="1:45">
      <c r="A752" s="46"/>
      <c r="B752" s="2" t="s">
        <v>232</v>
      </c>
      <c r="C752" s="44"/>
      <c r="D752" s="182" t="s">
        <v>518</v>
      </c>
      <c r="E752" s="182" t="s">
        <v>518</v>
      </c>
      <c r="F752" s="175"/>
      <c r="G752" s="176"/>
      <c r="H752" s="176"/>
      <c r="I752" s="176"/>
      <c r="J752" s="176"/>
      <c r="K752" s="176"/>
      <c r="L752" s="176"/>
      <c r="M752" s="176"/>
      <c r="N752" s="176"/>
      <c r="O752" s="176"/>
      <c r="P752" s="176"/>
      <c r="Q752" s="176"/>
      <c r="R752" s="176"/>
      <c r="S752" s="176"/>
      <c r="T752" s="176"/>
      <c r="U752" s="176"/>
      <c r="V752" s="176"/>
      <c r="W752" s="176"/>
      <c r="X752" s="176"/>
      <c r="Y752" s="176"/>
      <c r="Z752" s="176"/>
      <c r="AA752" s="176"/>
      <c r="AB752" s="176"/>
      <c r="AC752" s="176"/>
      <c r="AD752" s="176"/>
      <c r="AE752" s="176"/>
      <c r="AF752" s="176"/>
      <c r="AG752" s="176"/>
      <c r="AH752" s="176"/>
      <c r="AI752" s="176"/>
      <c r="AJ752" s="176"/>
      <c r="AK752" s="176"/>
      <c r="AL752" s="176"/>
      <c r="AM752" s="176"/>
      <c r="AN752" s="176"/>
      <c r="AO752" s="176"/>
      <c r="AP752" s="176"/>
      <c r="AQ752" s="176"/>
      <c r="AR752" s="176"/>
      <c r="AS752" s="184"/>
    </row>
    <row r="753" spans="1:45">
      <c r="A753" s="46"/>
      <c r="B753" s="2" t="s">
        <v>88</v>
      </c>
      <c r="C753" s="44"/>
      <c r="D753" s="24" t="s">
        <v>518</v>
      </c>
      <c r="E753" s="24" t="s">
        <v>518</v>
      </c>
      <c r="F753" s="13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233</v>
      </c>
      <c r="C754" s="44"/>
      <c r="D754" s="24" t="s">
        <v>518</v>
      </c>
      <c r="E754" s="24" t="s">
        <v>518</v>
      </c>
      <c r="F754" s="13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234</v>
      </c>
      <c r="C755" s="90"/>
      <c r="D755" s="88" t="s">
        <v>236</v>
      </c>
      <c r="E755" s="88" t="s">
        <v>236</v>
      </c>
      <c r="F755" s="13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</row>
    <row r="757" spans="1:45">
      <c r="B757" s="50" t="s">
        <v>433</v>
      </c>
      <c r="AS757" s="43" t="s">
        <v>67</v>
      </c>
    </row>
    <row r="758" spans="1:45">
      <c r="A758" s="39" t="s">
        <v>43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28" t="s">
        <v>207</v>
      </c>
      <c r="K758" s="28" t="s">
        <v>207</v>
      </c>
      <c r="L758" s="28" t="s">
        <v>207</v>
      </c>
      <c r="M758" s="28" t="s">
        <v>207</v>
      </c>
      <c r="N758" s="28" t="s">
        <v>207</v>
      </c>
      <c r="O758" s="28" t="s">
        <v>207</v>
      </c>
      <c r="P758" s="28" t="s">
        <v>207</v>
      </c>
      <c r="Q758" s="28" t="s">
        <v>207</v>
      </c>
      <c r="R758" s="130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210</v>
      </c>
      <c r="E759" s="129" t="s">
        <v>211</v>
      </c>
      <c r="F759" s="129" t="s">
        <v>212</v>
      </c>
      <c r="G759" s="129" t="s">
        <v>213</v>
      </c>
      <c r="H759" s="129" t="s">
        <v>214</v>
      </c>
      <c r="I759" s="129" t="s">
        <v>215</v>
      </c>
      <c r="J759" s="129" t="s">
        <v>216</v>
      </c>
      <c r="K759" s="129" t="s">
        <v>219</v>
      </c>
      <c r="L759" s="129" t="s">
        <v>220</v>
      </c>
      <c r="M759" s="129" t="s">
        <v>222</v>
      </c>
      <c r="N759" s="129" t="s">
        <v>224</v>
      </c>
      <c r="O759" s="129" t="s">
        <v>225</v>
      </c>
      <c r="P759" s="129" t="s">
        <v>226</v>
      </c>
      <c r="Q759" s="129" t="s">
        <v>227</v>
      </c>
      <c r="R759" s="130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242</v>
      </c>
      <c r="E760" s="21" t="s">
        <v>243</v>
      </c>
      <c r="F760" s="21" t="s">
        <v>243</v>
      </c>
      <c r="G760" s="21" t="s">
        <v>243</v>
      </c>
      <c r="H760" s="21" t="s">
        <v>243</v>
      </c>
      <c r="I760" s="21" t="s">
        <v>243</v>
      </c>
      <c r="J760" s="21" t="s">
        <v>243</v>
      </c>
      <c r="K760" s="21" t="s">
        <v>242</v>
      </c>
      <c r="L760" s="21" t="s">
        <v>243</v>
      </c>
      <c r="M760" s="21" t="s">
        <v>242</v>
      </c>
      <c r="N760" s="21" t="s">
        <v>243</v>
      </c>
      <c r="O760" s="21" t="s">
        <v>242</v>
      </c>
      <c r="P760" s="21" t="s">
        <v>242</v>
      </c>
      <c r="Q760" s="21" t="s">
        <v>243</v>
      </c>
      <c r="R760" s="130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30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86">
        <v>16.5</v>
      </c>
      <c r="E762" s="186">
        <v>21.38</v>
      </c>
      <c r="F762" s="187">
        <v>23.3</v>
      </c>
      <c r="G762" s="188">
        <v>27.2</v>
      </c>
      <c r="H762" s="187">
        <v>16.899999999999999</v>
      </c>
      <c r="I762" s="186">
        <v>17.899999999999999</v>
      </c>
      <c r="J762" s="187">
        <v>19.2</v>
      </c>
      <c r="K762" s="186">
        <v>23.393487201061976</v>
      </c>
      <c r="L762" s="188">
        <v>11.06</v>
      </c>
      <c r="M762" s="186">
        <v>20.03</v>
      </c>
      <c r="N762" s="186">
        <v>14.8</v>
      </c>
      <c r="O762" s="186">
        <v>19.8</v>
      </c>
      <c r="P762" s="218">
        <v>17</v>
      </c>
      <c r="Q762" s="186">
        <v>17.2</v>
      </c>
      <c r="R762" s="189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1">
        <v>1</v>
      </c>
    </row>
    <row r="763" spans="1:45">
      <c r="A763" s="46"/>
      <c r="B763" s="30">
        <v>1</v>
      </c>
      <c r="C763" s="19">
        <v>2</v>
      </c>
      <c r="D763" s="192">
        <v>16.7</v>
      </c>
      <c r="E763" s="192">
        <v>20.170000000000002</v>
      </c>
      <c r="F763" s="193">
        <v>22.6</v>
      </c>
      <c r="G763" s="194">
        <v>24.8</v>
      </c>
      <c r="H763" s="193">
        <v>17.2</v>
      </c>
      <c r="I763" s="192">
        <v>18.399999999999999</v>
      </c>
      <c r="J763" s="193">
        <v>19.600000000000001</v>
      </c>
      <c r="K763" s="192">
        <v>21.137111000615324</v>
      </c>
      <c r="L763" s="194">
        <v>10.98</v>
      </c>
      <c r="M763" s="192">
        <v>19.760000000000002</v>
      </c>
      <c r="N763" s="192">
        <v>14.9</v>
      </c>
      <c r="O763" s="192">
        <v>20.100000000000001</v>
      </c>
      <c r="P763" s="192">
        <v>17.7</v>
      </c>
      <c r="Q763" s="192">
        <v>16.8</v>
      </c>
      <c r="R763" s="189"/>
      <c r="S763" s="190"/>
      <c r="T763" s="190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1" t="e">
        <v>#N/A</v>
      </c>
    </row>
    <row r="764" spans="1:45">
      <c r="A764" s="46"/>
      <c r="B764" s="30">
        <v>1</v>
      </c>
      <c r="C764" s="19">
        <v>3</v>
      </c>
      <c r="D764" s="192">
        <v>16.7</v>
      </c>
      <c r="E764" s="192">
        <v>21.9</v>
      </c>
      <c r="F764" s="193">
        <v>22.7</v>
      </c>
      <c r="G764" s="194">
        <v>26.1</v>
      </c>
      <c r="H764" s="193">
        <v>18.399999999999999</v>
      </c>
      <c r="I764" s="192">
        <v>19.100000000000001</v>
      </c>
      <c r="J764" s="193">
        <v>19.600000000000001</v>
      </c>
      <c r="K764" s="193">
        <v>22.119753683703717</v>
      </c>
      <c r="L764" s="196">
        <v>12.11</v>
      </c>
      <c r="M764" s="195">
        <v>18.82</v>
      </c>
      <c r="N764" s="195">
        <v>14.8</v>
      </c>
      <c r="O764" s="195">
        <v>19.5</v>
      </c>
      <c r="P764" s="195">
        <v>17.8</v>
      </c>
      <c r="Q764" s="195">
        <v>17</v>
      </c>
      <c r="R764" s="189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1">
        <v>16</v>
      </c>
    </row>
    <row r="765" spans="1:45">
      <c r="A765" s="46"/>
      <c r="B765" s="30">
        <v>1</v>
      </c>
      <c r="C765" s="19">
        <v>4</v>
      </c>
      <c r="D765" s="192">
        <v>16.7</v>
      </c>
      <c r="E765" s="192">
        <v>21.18</v>
      </c>
      <c r="F765" s="193">
        <v>22.7</v>
      </c>
      <c r="G765" s="194">
        <v>25.6</v>
      </c>
      <c r="H765" s="193">
        <v>18.100000000000001</v>
      </c>
      <c r="I765" s="192">
        <v>17.5</v>
      </c>
      <c r="J765" s="193">
        <v>19.8</v>
      </c>
      <c r="K765" s="193">
        <v>20.172827470248524</v>
      </c>
      <c r="L765" s="196">
        <v>10.73</v>
      </c>
      <c r="M765" s="195">
        <v>19.32</v>
      </c>
      <c r="N765" s="195">
        <v>13.9</v>
      </c>
      <c r="O765" s="195">
        <v>19.399999999999999</v>
      </c>
      <c r="P765" s="195">
        <v>17.600000000000001</v>
      </c>
      <c r="Q765" s="195">
        <v>17.899999999999999</v>
      </c>
      <c r="R765" s="189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1">
        <v>18.898223722376716</v>
      </c>
    </row>
    <row r="766" spans="1:45">
      <c r="A766" s="46"/>
      <c r="B766" s="30">
        <v>1</v>
      </c>
      <c r="C766" s="19">
        <v>5</v>
      </c>
      <c r="D766" s="192">
        <v>16.7</v>
      </c>
      <c r="E766" s="192">
        <v>22.44</v>
      </c>
      <c r="F766" s="192">
        <v>23</v>
      </c>
      <c r="G766" s="194">
        <v>26.3</v>
      </c>
      <c r="H766" s="192">
        <v>17.600000000000001</v>
      </c>
      <c r="I766" s="192">
        <v>17.3</v>
      </c>
      <c r="J766" s="192">
        <v>19.7</v>
      </c>
      <c r="K766" s="192">
        <v>21.390289120132092</v>
      </c>
      <c r="L766" s="194">
        <v>9.18</v>
      </c>
      <c r="M766" s="192">
        <v>19.29</v>
      </c>
      <c r="N766" s="192">
        <v>14.3</v>
      </c>
      <c r="O766" s="192">
        <v>19.3</v>
      </c>
      <c r="P766" s="192">
        <v>17.8</v>
      </c>
      <c r="Q766" s="192">
        <v>17.600000000000001</v>
      </c>
      <c r="R766" s="189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1" t="s">
        <v>614</v>
      </c>
    </row>
    <row r="767" spans="1:45">
      <c r="A767" s="46"/>
      <c r="B767" s="30">
        <v>1</v>
      </c>
      <c r="C767" s="19">
        <v>6</v>
      </c>
      <c r="D767" s="192">
        <v>16.7</v>
      </c>
      <c r="E767" s="192">
        <v>22.22</v>
      </c>
      <c r="F767" s="192">
        <v>22.5</v>
      </c>
      <c r="G767" s="194">
        <v>25.3</v>
      </c>
      <c r="H767" s="192">
        <v>17.5</v>
      </c>
      <c r="I767" s="192">
        <v>19.8</v>
      </c>
      <c r="J767" s="192">
        <v>20</v>
      </c>
      <c r="K767" s="192">
        <v>19.718639535361966</v>
      </c>
      <c r="L767" s="194">
        <v>11.52</v>
      </c>
      <c r="M767" s="192">
        <v>19.05</v>
      </c>
      <c r="N767" s="192">
        <v>14.4</v>
      </c>
      <c r="O767" s="192">
        <v>19.8</v>
      </c>
      <c r="P767" s="192">
        <v>18</v>
      </c>
      <c r="Q767" s="192">
        <v>18.600000000000001</v>
      </c>
      <c r="R767" s="189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99"/>
    </row>
    <row r="768" spans="1:45">
      <c r="A768" s="46"/>
      <c r="B768" s="31" t="s">
        <v>230</v>
      </c>
      <c r="C768" s="23"/>
      <c r="D768" s="200">
        <v>16.666666666666668</v>
      </c>
      <c r="E768" s="200">
        <v>21.548333333333332</v>
      </c>
      <c r="F768" s="200">
        <v>22.8</v>
      </c>
      <c r="G768" s="200">
        <v>25.883333333333336</v>
      </c>
      <c r="H768" s="200">
        <v>17.616666666666664</v>
      </c>
      <c r="I768" s="200">
        <v>18.333333333333332</v>
      </c>
      <c r="J768" s="200">
        <v>19.650000000000002</v>
      </c>
      <c r="K768" s="200">
        <v>21.322018001853934</v>
      </c>
      <c r="L768" s="200">
        <v>10.93</v>
      </c>
      <c r="M768" s="200">
        <v>19.378333333333334</v>
      </c>
      <c r="N768" s="200">
        <v>14.516666666666667</v>
      </c>
      <c r="O768" s="200">
        <v>19.650000000000002</v>
      </c>
      <c r="P768" s="200">
        <v>17.649999999999999</v>
      </c>
      <c r="Q768" s="200">
        <v>17.516666666666666</v>
      </c>
      <c r="R768" s="189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99"/>
    </row>
    <row r="769" spans="1:45">
      <c r="A769" s="46"/>
      <c r="B769" s="2" t="s">
        <v>231</v>
      </c>
      <c r="C769" s="44"/>
      <c r="D769" s="195">
        <v>16.7</v>
      </c>
      <c r="E769" s="195">
        <v>21.64</v>
      </c>
      <c r="F769" s="195">
        <v>22.7</v>
      </c>
      <c r="G769" s="195">
        <v>25.85</v>
      </c>
      <c r="H769" s="195">
        <v>17.55</v>
      </c>
      <c r="I769" s="195">
        <v>18.149999999999999</v>
      </c>
      <c r="J769" s="195">
        <v>19.649999999999999</v>
      </c>
      <c r="K769" s="195">
        <v>21.263700060373708</v>
      </c>
      <c r="L769" s="195">
        <v>11.02</v>
      </c>
      <c r="M769" s="195">
        <v>19.305</v>
      </c>
      <c r="N769" s="195">
        <v>14.600000000000001</v>
      </c>
      <c r="O769" s="195">
        <v>19.649999999999999</v>
      </c>
      <c r="P769" s="195">
        <v>17.75</v>
      </c>
      <c r="Q769" s="195">
        <v>17.399999999999999</v>
      </c>
      <c r="R769" s="189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99"/>
    </row>
    <row r="770" spans="1:45">
      <c r="A770" s="46"/>
      <c r="B770" s="2" t="s">
        <v>232</v>
      </c>
      <c r="C770" s="44"/>
      <c r="D770" s="195">
        <v>8.1649658092772318E-2</v>
      </c>
      <c r="E770" s="195">
        <v>0.82869576242832677</v>
      </c>
      <c r="F770" s="195">
        <v>0.29664793948382667</v>
      </c>
      <c r="G770" s="195">
        <v>0.84241715715354815</v>
      </c>
      <c r="H770" s="195">
        <v>0.55647701360134094</v>
      </c>
      <c r="I770" s="195">
        <v>0.96884811331119769</v>
      </c>
      <c r="J770" s="195">
        <v>0.26645825188948474</v>
      </c>
      <c r="K770" s="195">
        <v>1.3309905928145105</v>
      </c>
      <c r="L770" s="195">
        <v>0.98614400571113336</v>
      </c>
      <c r="M770" s="195">
        <v>0.44745577062617831</v>
      </c>
      <c r="N770" s="195">
        <v>0.38686776379877752</v>
      </c>
      <c r="O770" s="195">
        <v>0.30166206257996775</v>
      </c>
      <c r="P770" s="195">
        <v>0.34496376621320685</v>
      </c>
      <c r="Q770" s="195">
        <v>0.66458006791256308</v>
      </c>
      <c r="R770" s="189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/>
      <c r="AJ770" s="190"/>
      <c r="AK770" s="190"/>
      <c r="AL770" s="190"/>
      <c r="AM770" s="190"/>
      <c r="AN770" s="190"/>
      <c r="AO770" s="190"/>
      <c r="AP770" s="190"/>
      <c r="AQ770" s="190"/>
      <c r="AR770" s="190"/>
      <c r="AS770" s="199"/>
    </row>
    <row r="771" spans="1:45">
      <c r="A771" s="46"/>
      <c r="B771" s="2" t="s">
        <v>88</v>
      </c>
      <c r="C771" s="44"/>
      <c r="D771" s="24">
        <v>4.8989794855663384E-3</v>
      </c>
      <c r="E771" s="24">
        <v>3.8457534028694881E-2</v>
      </c>
      <c r="F771" s="24">
        <v>1.3010874538764327E-2</v>
      </c>
      <c r="G771" s="24">
        <v>3.2546702787645126E-2</v>
      </c>
      <c r="H771" s="24">
        <v>3.1588099163746892E-2</v>
      </c>
      <c r="I771" s="24">
        <v>5.2846260726065332E-2</v>
      </c>
      <c r="J771" s="24">
        <v>1.356021638114426E-2</v>
      </c>
      <c r="K771" s="24">
        <v>6.2423293737899566E-2</v>
      </c>
      <c r="L771" s="24">
        <v>9.0223605280067093E-2</v>
      </c>
      <c r="M771" s="24">
        <v>2.3090518824779131E-2</v>
      </c>
      <c r="N771" s="24">
        <v>2.6649903361569059E-2</v>
      </c>
      <c r="O771" s="24">
        <v>1.5351758909922021E-2</v>
      </c>
      <c r="P771" s="24">
        <v>1.9544689303864413E-2</v>
      </c>
      <c r="Q771" s="24">
        <v>3.7939870670555459E-2</v>
      </c>
      <c r="R771" s="130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233</v>
      </c>
      <c r="C772" s="44"/>
      <c r="D772" s="24">
        <v>-0.11808289966785301</v>
      </c>
      <c r="E772" s="24">
        <v>0.14023061901943268</v>
      </c>
      <c r="F772" s="24">
        <v>0.2064625932543771</v>
      </c>
      <c r="G772" s="24">
        <v>0.36961725681582447</v>
      </c>
      <c r="H772" s="24">
        <v>-6.7813624948920848E-2</v>
      </c>
      <c r="I772" s="24">
        <v>-2.9891189634638438E-2</v>
      </c>
      <c r="J772" s="24">
        <v>3.9780261291601393E-2</v>
      </c>
      <c r="K772" s="24">
        <v>0.12825513736549166</v>
      </c>
      <c r="L772" s="24">
        <v>-0.42163876560217806</v>
      </c>
      <c r="M772" s="24">
        <v>2.5405012556187323E-2</v>
      </c>
      <c r="N772" s="24">
        <v>-0.23185020561069991</v>
      </c>
      <c r="O772" s="24">
        <v>3.9780261291601393E-2</v>
      </c>
      <c r="P772" s="24">
        <v>-6.6049790748256454E-2</v>
      </c>
      <c r="Q772" s="24">
        <v>-7.3105127550913584E-2</v>
      </c>
      <c r="R772" s="130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234</v>
      </c>
      <c r="C773" s="90"/>
      <c r="D773" s="88">
        <v>0.84</v>
      </c>
      <c r="E773" s="88">
        <v>1.03</v>
      </c>
      <c r="F773" s="88">
        <v>1.51</v>
      </c>
      <c r="G773" s="88">
        <v>2.69</v>
      </c>
      <c r="H773" s="88">
        <v>0.47</v>
      </c>
      <c r="I773" s="88">
        <v>0.2</v>
      </c>
      <c r="J773" s="88">
        <v>0.3</v>
      </c>
      <c r="K773" s="88">
        <v>0.94</v>
      </c>
      <c r="L773" s="88">
        <v>3.03</v>
      </c>
      <c r="M773" s="88">
        <v>0.2</v>
      </c>
      <c r="N773" s="88">
        <v>1.66</v>
      </c>
      <c r="O773" s="88">
        <v>0.3</v>
      </c>
      <c r="P773" s="88">
        <v>0.41</v>
      </c>
      <c r="Q773" s="88">
        <v>0.51</v>
      </c>
      <c r="R773" s="130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</row>
    <row r="775" spans="1:45">
      <c r="B775" s="50" t="s">
        <v>434</v>
      </c>
      <c r="AS775" s="43" t="s">
        <v>67</v>
      </c>
    </row>
    <row r="776" spans="1:45">
      <c r="A776" s="39" t="s">
        <v>59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28" t="s">
        <v>207</v>
      </c>
      <c r="L776" s="28" t="s">
        <v>207</v>
      </c>
      <c r="M776" s="28" t="s">
        <v>207</v>
      </c>
      <c r="N776" s="130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211</v>
      </c>
      <c r="E777" s="129" t="s">
        <v>212</v>
      </c>
      <c r="F777" s="129" t="s">
        <v>213</v>
      </c>
      <c r="G777" s="129" t="s">
        <v>214</v>
      </c>
      <c r="H777" s="129" t="s">
        <v>215</v>
      </c>
      <c r="I777" s="129" t="s">
        <v>219</v>
      </c>
      <c r="J777" s="129" t="s">
        <v>220</v>
      </c>
      <c r="K777" s="129" t="s">
        <v>224</v>
      </c>
      <c r="L777" s="129" t="s">
        <v>225</v>
      </c>
      <c r="M777" s="129" t="s">
        <v>227</v>
      </c>
      <c r="N777" s="130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83</v>
      </c>
    </row>
    <row r="778" spans="1:45">
      <c r="A778" s="46"/>
      <c r="B778" s="30"/>
      <c r="C778" s="19"/>
      <c r="D778" s="20" t="s">
        <v>243</v>
      </c>
      <c r="E778" s="21" t="s">
        <v>243</v>
      </c>
      <c r="F778" s="21" t="s">
        <v>243</v>
      </c>
      <c r="G778" s="21" t="s">
        <v>243</v>
      </c>
      <c r="H778" s="21" t="s">
        <v>243</v>
      </c>
      <c r="I778" s="21" t="s">
        <v>242</v>
      </c>
      <c r="J778" s="21" t="s">
        <v>243</v>
      </c>
      <c r="K778" s="21" t="s">
        <v>243</v>
      </c>
      <c r="L778" s="21" t="s">
        <v>242</v>
      </c>
      <c r="M778" s="21" t="s">
        <v>243</v>
      </c>
      <c r="N778" s="130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130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4" t="s">
        <v>110</v>
      </c>
      <c r="E780" s="172" t="s">
        <v>110</v>
      </c>
      <c r="F780" s="173" t="s">
        <v>110</v>
      </c>
      <c r="G780" s="172" t="s">
        <v>110</v>
      </c>
      <c r="H780" s="173" t="s">
        <v>110</v>
      </c>
      <c r="I780" s="174" t="s">
        <v>110</v>
      </c>
      <c r="J780" s="221" t="s">
        <v>110</v>
      </c>
      <c r="K780" s="174" t="s">
        <v>110</v>
      </c>
      <c r="L780" s="174" t="s">
        <v>100</v>
      </c>
      <c r="M780" s="172" t="s">
        <v>110</v>
      </c>
      <c r="N780" s="175"/>
      <c r="O780" s="176"/>
      <c r="P780" s="176"/>
      <c r="Q780" s="176"/>
      <c r="R780" s="176"/>
      <c r="S780" s="176"/>
      <c r="T780" s="176"/>
      <c r="U780" s="176"/>
      <c r="V780" s="176"/>
      <c r="W780" s="176"/>
      <c r="X780" s="176"/>
      <c r="Y780" s="176"/>
      <c r="Z780" s="176"/>
      <c r="AA780" s="176"/>
      <c r="AB780" s="176"/>
      <c r="AC780" s="176"/>
      <c r="AD780" s="176"/>
      <c r="AE780" s="176"/>
      <c r="AF780" s="176"/>
      <c r="AG780" s="176"/>
      <c r="AH780" s="176"/>
      <c r="AI780" s="176"/>
      <c r="AJ780" s="176"/>
      <c r="AK780" s="176"/>
      <c r="AL780" s="176"/>
      <c r="AM780" s="176"/>
      <c r="AN780" s="176"/>
      <c r="AO780" s="176"/>
      <c r="AP780" s="176"/>
      <c r="AQ780" s="176"/>
      <c r="AR780" s="176"/>
      <c r="AS780" s="177">
        <v>1</v>
      </c>
    </row>
    <row r="781" spans="1:45">
      <c r="A781" s="46"/>
      <c r="B781" s="30">
        <v>1</v>
      </c>
      <c r="C781" s="19">
        <v>2</v>
      </c>
      <c r="D781" s="180" t="s">
        <v>110</v>
      </c>
      <c r="E781" s="178" t="s">
        <v>110</v>
      </c>
      <c r="F781" s="179" t="s">
        <v>110</v>
      </c>
      <c r="G781" s="178" t="s">
        <v>110</v>
      </c>
      <c r="H781" s="179">
        <v>1</v>
      </c>
      <c r="I781" s="180" t="s">
        <v>110</v>
      </c>
      <c r="J781" s="183" t="s">
        <v>110</v>
      </c>
      <c r="K781" s="180" t="s">
        <v>110</v>
      </c>
      <c r="L781" s="180" t="s">
        <v>100</v>
      </c>
      <c r="M781" s="178" t="s">
        <v>110</v>
      </c>
      <c r="N781" s="175"/>
      <c r="O781" s="176"/>
      <c r="P781" s="176"/>
      <c r="Q781" s="176"/>
      <c r="R781" s="176"/>
      <c r="S781" s="176"/>
      <c r="T781" s="176"/>
      <c r="U781" s="176"/>
      <c r="V781" s="176"/>
      <c r="W781" s="176"/>
      <c r="X781" s="176"/>
      <c r="Y781" s="176"/>
      <c r="Z781" s="176"/>
      <c r="AA781" s="176"/>
      <c r="AB781" s="176"/>
      <c r="AC781" s="176"/>
      <c r="AD781" s="176"/>
      <c r="AE781" s="176"/>
      <c r="AF781" s="176"/>
      <c r="AG781" s="176"/>
      <c r="AH781" s="176"/>
      <c r="AI781" s="176"/>
      <c r="AJ781" s="176"/>
      <c r="AK781" s="176"/>
      <c r="AL781" s="176"/>
      <c r="AM781" s="176"/>
      <c r="AN781" s="176"/>
      <c r="AO781" s="176"/>
      <c r="AP781" s="176"/>
      <c r="AQ781" s="176"/>
      <c r="AR781" s="176"/>
      <c r="AS781" s="177">
        <v>9</v>
      </c>
    </row>
    <row r="782" spans="1:45">
      <c r="A782" s="46"/>
      <c r="B782" s="30">
        <v>1</v>
      </c>
      <c r="C782" s="19">
        <v>3</v>
      </c>
      <c r="D782" s="180" t="s">
        <v>110</v>
      </c>
      <c r="E782" s="178" t="s">
        <v>110</v>
      </c>
      <c r="F782" s="179">
        <v>1</v>
      </c>
      <c r="G782" s="178" t="s">
        <v>110</v>
      </c>
      <c r="H782" s="179" t="s">
        <v>110</v>
      </c>
      <c r="I782" s="180" t="s">
        <v>110</v>
      </c>
      <c r="J782" s="183" t="s">
        <v>110</v>
      </c>
      <c r="K782" s="183" t="s">
        <v>110</v>
      </c>
      <c r="L782" s="183" t="s">
        <v>100</v>
      </c>
      <c r="M782" s="182" t="s">
        <v>110</v>
      </c>
      <c r="N782" s="175"/>
      <c r="O782" s="176"/>
      <c r="P782" s="176"/>
      <c r="Q782" s="176"/>
      <c r="R782" s="176"/>
      <c r="S782" s="176"/>
      <c r="T782" s="176"/>
      <c r="U782" s="176"/>
      <c r="V782" s="176"/>
      <c r="W782" s="176"/>
      <c r="X782" s="176"/>
      <c r="Y782" s="176"/>
      <c r="Z782" s="176"/>
      <c r="AA782" s="176"/>
      <c r="AB782" s="176"/>
      <c r="AC782" s="176"/>
      <c r="AD782" s="176"/>
      <c r="AE782" s="176"/>
      <c r="AF782" s="176"/>
      <c r="AG782" s="176"/>
      <c r="AH782" s="176"/>
      <c r="AI782" s="176"/>
      <c r="AJ782" s="176"/>
      <c r="AK782" s="176"/>
      <c r="AL782" s="176"/>
      <c r="AM782" s="176"/>
      <c r="AN782" s="176"/>
      <c r="AO782" s="176"/>
      <c r="AP782" s="176"/>
      <c r="AQ782" s="176"/>
      <c r="AR782" s="176"/>
      <c r="AS782" s="177">
        <v>16</v>
      </c>
    </row>
    <row r="783" spans="1:45">
      <c r="A783" s="46"/>
      <c r="B783" s="30">
        <v>1</v>
      </c>
      <c r="C783" s="19">
        <v>4</v>
      </c>
      <c r="D783" s="180" t="s">
        <v>110</v>
      </c>
      <c r="E783" s="178" t="s">
        <v>110</v>
      </c>
      <c r="F783" s="179" t="s">
        <v>110</v>
      </c>
      <c r="G783" s="178">
        <v>1</v>
      </c>
      <c r="H783" s="179">
        <v>1</v>
      </c>
      <c r="I783" s="180" t="s">
        <v>110</v>
      </c>
      <c r="J783" s="183" t="s">
        <v>110</v>
      </c>
      <c r="K783" s="183" t="s">
        <v>110</v>
      </c>
      <c r="L783" s="183" t="s">
        <v>100</v>
      </c>
      <c r="M783" s="182" t="s">
        <v>110</v>
      </c>
      <c r="N783" s="175"/>
      <c r="O783" s="176"/>
      <c r="P783" s="176"/>
      <c r="Q783" s="176"/>
      <c r="R783" s="176"/>
      <c r="S783" s="176"/>
      <c r="T783" s="176"/>
      <c r="U783" s="176"/>
      <c r="V783" s="176"/>
      <c r="W783" s="176"/>
      <c r="X783" s="176"/>
      <c r="Y783" s="176"/>
      <c r="Z783" s="176"/>
      <c r="AA783" s="176"/>
      <c r="AB783" s="176"/>
      <c r="AC783" s="176"/>
      <c r="AD783" s="176"/>
      <c r="AE783" s="176"/>
      <c r="AF783" s="176"/>
      <c r="AG783" s="176"/>
      <c r="AH783" s="176"/>
      <c r="AI783" s="176"/>
      <c r="AJ783" s="176"/>
      <c r="AK783" s="176"/>
      <c r="AL783" s="176"/>
      <c r="AM783" s="176"/>
      <c r="AN783" s="176"/>
      <c r="AO783" s="176"/>
      <c r="AP783" s="176"/>
      <c r="AQ783" s="176"/>
      <c r="AR783" s="176"/>
      <c r="AS783" s="177" t="s">
        <v>110</v>
      </c>
    </row>
    <row r="784" spans="1:45">
      <c r="A784" s="46"/>
      <c r="B784" s="30">
        <v>1</v>
      </c>
      <c r="C784" s="19">
        <v>5</v>
      </c>
      <c r="D784" s="180" t="s">
        <v>110</v>
      </c>
      <c r="E784" s="215">
        <v>2</v>
      </c>
      <c r="F784" s="178" t="s">
        <v>110</v>
      </c>
      <c r="G784" s="178" t="s">
        <v>110</v>
      </c>
      <c r="H784" s="178" t="s">
        <v>110</v>
      </c>
      <c r="I784" s="180" t="s">
        <v>110</v>
      </c>
      <c r="J784" s="180" t="s">
        <v>110</v>
      </c>
      <c r="K784" s="180" t="s">
        <v>110</v>
      </c>
      <c r="L784" s="180" t="s">
        <v>100</v>
      </c>
      <c r="M784" s="178" t="s">
        <v>110</v>
      </c>
      <c r="N784" s="175"/>
      <c r="O784" s="176"/>
      <c r="P784" s="176"/>
      <c r="Q784" s="176"/>
      <c r="R784" s="176"/>
      <c r="S784" s="176"/>
      <c r="T784" s="176"/>
      <c r="U784" s="176"/>
      <c r="V784" s="176"/>
      <c r="W784" s="176"/>
      <c r="X784" s="176"/>
      <c r="Y784" s="176"/>
      <c r="Z784" s="176"/>
      <c r="AA784" s="176"/>
      <c r="AB784" s="176"/>
      <c r="AC784" s="176"/>
      <c r="AD784" s="176"/>
      <c r="AE784" s="176"/>
      <c r="AF784" s="176"/>
      <c r="AG784" s="176"/>
      <c r="AH784" s="176"/>
      <c r="AI784" s="176"/>
      <c r="AJ784" s="176"/>
      <c r="AK784" s="176"/>
      <c r="AL784" s="176"/>
      <c r="AM784" s="176"/>
      <c r="AN784" s="176"/>
      <c r="AO784" s="176"/>
      <c r="AP784" s="176"/>
      <c r="AQ784" s="176"/>
      <c r="AR784" s="176"/>
      <c r="AS784" s="177" t="s">
        <v>615</v>
      </c>
    </row>
    <row r="785" spans="1:45">
      <c r="A785" s="46"/>
      <c r="B785" s="30">
        <v>1</v>
      </c>
      <c r="C785" s="19">
        <v>6</v>
      </c>
      <c r="D785" s="180" t="s">
        <v>110</v>
      </c>
      <c r="E785" s="178" t="s">
        <v>110</v>
      </c>
      <c r="F785" s="178">
        <v>1</v>
      </c>
      <c r="G785" s="178" t="s">
        <v>110</v>
      </c>
      <c r="H785" s="178" t="s">
        <v>110</v>
      </c>
      <c r="I785" s="180" t="s">
        <v>110</v>
      </c>
      <c r="J785" s="180" t="s">
        <v>110</v>
      </c>
      <c r="K785" s="180" t="s">
        <v>110</v>
      </c>
      <c r="L785" s="180" t="s">
        <v>100</v>
      </c>
      <c r="M785" s="178">
        <v>1</v>
      </c>
      <c r="N785" s="175"/>
      <c r="O785" s="176"/>
      <c r="P785" s="176"/>
      <c r="Q785" s="176"/>
      <c r="R785" s="176"/>
      <c r="S785" s="176"/>
      <c r="T785" s="176"/>
      <c r="U785" s="176"/>
      <c r="V785" s="176"/>
      <c r="W785" s="176"/>
      <c r="X785" s="176"/>
      <c r="Y785" s="176"/>
      <c r="Z785" s="176"/>
      <c r="AA785" s="176"/>
      <c r="AB785" s="176"/>
      <c r="AC785" s="176"/>
      <c r="AD785" s="176"/>
      <c r="AE785" s="176"/>
      <c r="AF785" s="176"/>
      <c r="AG785" s="176"/>
      <c r="AH785" s="176"/>
      <c r="AI785" s="176"/>
      <c r="AJ785" s="176"/>
      <c r="AK785" s="176"/>
      <c r="AL785" s="176"/>
      <c r="AM785" s="176"/>
      <c r="AN785" s="176"/>
      <c r="AO785" s="176"/>
      <c r="AP785" s="176"/>
      <c r="AQ785" s="176"/>
      <c r="AR785" s="176"/>
      <c r="AS785" s="184"/>
    </row>
    <row r="786" spans="1:45">
      <c r="A786" s="46"/>
      <c r="B786" s="31" t="s">
        <v>230</v>
      </c>
      <c r="C786" s="23"/>
      <c r="D786" s="185" t="s">
        <v>518</v>
      </c>
      <c r="E786" s="185">
        <v>2</v>
      </c>
      <c r="F786" s="185">
        <v>1</v>
      </c>
      <c r="G786" s="185">
        <v>1</v>
      </c>
      <c r="H786" s="185">
        <v>1</v>
      </c>
      <c r="I786" s="185" t="s">
        <v>518</v>
      </c>
      <c r="J786" s="185" t="s">
        <v>518</v>
      </c>
      <c r="K786" s="185" t="s">
        <v>518</v>
      </c>
      <c r="L786" s="185" t="s">
        <v>518</v>
      </c>
      <c r="M786" s="185">
        <v>1</v>
      </c>
      <c r="N786" s="175"/>
      <c r="O786" s="176"/>
      <c r="P786" s="176"/>
      <c r="Q786" s="176"/>
      <c r="R786" s="176"/>
      <c r="S786" s="176"/>
      <c r="T786" s="176"/>
      <c r="U786" s="176"/>
      <c r="V786" s="176"/>
      <c r="W786" s="176"/>
      <c r="X786" s="176"/>
      <c r="Y786" s="176"/>
      <c r="Z786" s="176"/>
      <c r="AA786" s="176"/>
      <c r="AB786" s="176"/>
      <c r="AC786" s="176"/>
      <c r="AD786" s="176"/>
      <c r="AE786" s="176"/>
      <c r="AF786" s="176"/>
      <c r="AG786" s="176"/>
      <c r="AH786" s="176"/>
      <c r="AI786" s="176"/>
      <c r="AJ786" s="176"/>
      <c r="AK786" s="176"/>
      <c r="AL786" s="176"/>
      <c r="AM786" s="176"/>
      <c r="AN786" s="176"/>
      <c r="AO786" s="176"/>
      <c r="AP786" s="176"/>
      <c r="AQ786" s="176"/>
      <c r="AR786" s="176"/>
      <c r="AS786" s="184"/>
    </row>
    <row r="787" spans="1:45">
      <c r="A787" s="46"/>
      <c r="B787" s="2" t="s">
        <v>231</v>
      </c>
      <c r="C787" s="44"/>
      <c r="D787" s="182" t="s">
        <v>518</v>
      </c>
      <c r="E787" s="182">
        <v>2</v>
      </c>
      <c r="F787" s="182">
        <v>1</v>
      </c>
      <c r="G787" s="182">
        <v>1</v>
      </c>
      <c r="H787" s="182">
        <v>1</v>
      </c>
      <c r="I787" s="182" t="s">
        <v>518</v>
      </c>
      <c r="J787" s="182" t="s">
        <v>518</v>
      </c>
      <c r="K787" s="182" t="s">
        <v>518</v>
      </c>
      <c r="L787" s="182" t="s">
        <v>518</v>
      </c>
      <c r="M787" s="182">
        <v>1</v>
      </c>
      <c r="N787" s="175"/>
      <c r="O787" s="176"/>
      <c r="P787" s="176"/>
      <c r="Q787" s="176"/>
      <c r="R787" s="176"/>
      <c r="S787" s="176"/>
      <c r="T787" s="176"/>
      <c r="U787" s="176"/>
      <c r="V787" s="176"/>
      <c r="W787" s="176"/>
      <c r="X787" s="176"/>
      <c r="Y787" s="176"/>
      <c r="Z787" s="176"/>
      <c r="AA787" s="176"/>
      <c r="AB787" s="176"/>
      <c r="AC787" s="176"/>
      <c r="AD787" s="176"/>
      <c r="AE787" s="176"/>
      <c r="AF787" s="176"/>
      <c r="AG787" s="176"/>
      <c r="AH787" s="176"/>
      <c r="AI787" s="176"/>
      <c r="AJ787" s="176"/>
      <c r="AK787" s="176"/>
      <c r="AL787" s="176"/>
      <c r="AM787" s="176"/>
      <c r="AN787" s="176"/>
      <c r="AO787" s="176"/>
      <c r="AP787" s="176"/>
      <c r="AQ787" s="176"/>
      <c r="AR787" s="176"/>
      <c r="AS787" s="184"/>
    </row>
    <row r="788" spans="1:45">
      <c r="A788" s="46"/>
      <c r="B788" s="2" t="s">
        <v>232</v>
      </c>
      <c r="C788" s="44"/>
      <c r="D788" s="182" t="s">
        <v>518</v>
      </c>
      <c r="E788" s="182" t="s">
        <v>518</v>
      </c>
      <c r="F788" s="182">
        <v>0</v>
      </c>
      <c r="G788" s="182" t="s">
        <v>518</v>
      </c>
      <c r="H788" s="182">
        <v>0</v>
      </c>
      <c r="I788" s="182" t="s">
        <v>518</v>
      </c>
      <c r="J788" s="182" t="s">
        <v>518</v>
      </c>
      <c r="K788" s="182" t="s">
        <v>518</v>
      </c>
      <c r="L788" s="182" t="s">
        <v>518</v>
      </c>
      <c r="M788" s="182" t="s">
        <v>518</v>
      </c>
      <c r="N788" s="175"/>
      <c r="O788" s="176"/>
      <c r="P788" s="176"/>
      <c r="Q788" s="176"/>
      <c r="R788" s="176"/>
      <c r="S788" s="176"/>
      <c r="T788" s="176"/>
      <c r="U788" s="176"/>
      <c r="V788" s="176"/>
      <c r="W788" s="176"/>
      <c r="X788" s="176"/>
      <c r="Y788" s="176"/>
      <c r="Z788" s="176"/>
      <c r="AA788" s="176"/>
      <c r="AB788" s="176"/>
      <c r="AC788" s="176"/>
      <c r="AD788" s="176"/>
      <c r="AE788" s="176"/>
      <c r="AF788" s="176"/>
      <c r="AG788" s="176"/>
      <c r="AH788" s="176"/>
      <c r="AI788" s="176"/>
      <c r="AJ788" s="176"/>
      <c r="AK788" s="176"/>
      <c r="AL788" s="176"/>
      <c r="AM788" s="176"/>
      <c r="AN788" s="176"/>
      <c r="AO788" s="176"/>
      <c r="AP788" s="176"/>
      <c r="AQ788" s="176"/>
      <c r="AR788" s="176"/>
      <c r="AS788" s="184"/>
    </row>
    <row r="789" spans="1:45">
      <c r="A789" s="46"/>
      <c r="B789" s="2" t="s">
        <v>88</v>
      </c>
      <c r="C789" s="44"/>
      <c r="D789" s="24" t="s">
        <v>518</v>
      </c>
      <c r="E789" s="24" t="s">
        <v>518</v>
      </c>
      <c r="F789" s="24">
        <v>0</v>
      </c>
      <c r="G789" s="24" t="s">
        <v>518</v>
      </c>
      <c r="H789" s="24">
        <v>0</v>
      </c>
      <c r="I789" s="24" t="s">
        <v>518</v>
      </c>
      <c r="J789" s="24" t="s">
        <v>518</v>
      </c>
      <c r="K789" s="24" t="s">
        <v>518</v>
      </c>
      <c r="L789" s="24" t="s">
        <v>518</v>
      </c>
      <c r="M789" s="24" t="s">
        <v>518</v>
      </c>
      <c r="N789" s="130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233</v>
      </c>
      <c r="C790" s="44"/>
      <c r="D790" s="24" t="s">
        <v>518</v>
      </c>
      <c r="E790" s="24" t="s">
        <v>518</v>
      </c>
      <c r="F790" s="24" t="s">
        <v>518</v>
      </c>
      <c r="G790" s="24" t="s">
        <v>518</v>
      </c>
      <c r="H790" s="24" t="s">
        <v>518</v>
      </c>
      <c r="I790" s="24" t="s">
        <v>518</v>
      </c>
      <c r="J790" s="24" t="s">
        <v>518</v>
      </c>
      <c r="K790" s="24" t="s">
        <v>518</v>
      </c>
      <c r="L790" s="24" t="s">
        <v>518</v>
      </c>
      <c r="M790" s="24" t="s">
        <v>518</v>
      </c>
      <c r="N790" s="130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234</v>
      </c>
      <c r="C791" s="90"/>
      <c r="D791" s="88" t="s">
        <v>236</v>
      </c>
      <c r="E791" s="88">
        <v>0.67</v>
      </c>
      <c r="F791" s="88">
        <v>0.67</v>
      </c>
      <c r="G791" s="88">
        <v>0</v>
      </c>
      <c r="H791" s="88">
        <v>0.67</v>
      </c>
      <c r="I791" s="88" t="s">
        <v>236</v>
      </c>
      <c r="J791" s="88" t="s">
        <v>236</v>
      </c>
      <c r="K791" s="88" t="s">
        <v>236</v>
      </c>
      <c r="L791" s="88" t="s">
        <v>236</v>
      </c>
      <c r="M791" s="88">
        <v>0</v>
      </c>
      <c r="N791" s="130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45">
      <c r="B793" s="50" t="s">
        <v>435</v>
      </c>
      <c r="AS793" s="43" t="s">
        <v>240</v>
      </c>
    </row>
    <row r="794" spans="1:45">
      <c r="A794" s="39" t="s">
        <v>115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13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216</v>
      </c>
      <c r="E795" s="129" t="s">
        <v>225</v>
      </c>
      <c r="F795" s="13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83</v>
      </c>
    </row>
    <row r="796" spans="1:45">
      <c r="A796" s="46"/>
      <c r="B796" s="30"/>
      <c r="C796" s="19"/>
      <c r="D796" s="20" t="s">
        <v>243</v>
      </c>
      <c r="E796" s="21" t="s">
        <v>242</v>
      </c>
      <c r="F796" s="13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0</v>
      </c>
    </row>
    <row r="797" spans="1:45">
      <c r="A797" s="46"/>
      <c r="B797" s="30"/>
      <c r="C797" s="19"/>
      <c r="D797" s="41"/>
      <c r="E797" s="41"/>
      <c r="F797" s="13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0</v>
      </c>
    </row>
    <row r="798" spans="1:45">
      <c r="A798" s="46"/>
      <c r="B798" s="29">
        <v>1</v>
      </c>
      <c r="C798" s="25">
        <v>1</v>
      </c>
      <c r="D798" s="174" t="s">
        <v>112</v>
      </c>
      <c r="E798" s="174" t="s">
        <v>99</v>
      </c>
      <c r="F798" s="175"/>
      <c r="G798" s="176"/>
      <c r="H798" s="176"/>
      <c r="I798" s="176"/>
      <c r="J798" s="176"/>
      <c r="K798" s="176"/>
      <c r="L798" s="176"/>
      <c r="M798" s="176"/>
      <c r="N798" s="176"/>
      <c r="O798" s="176"/>
      <c r="P798" s="176"/>
      <c r="Q798" s="176"/>
      <c r="R798" s="176"/>
      <c r="S798" s="176"/>
      <c r="T798" s="176"/>
      <c r="U798" s="176"/>
      <c r="V798" s="176"/>
      <c r="W798" s="176"/>
      <c r="X798" s="176"/>
      <c r="Y798" s="176"/>
      <c r="Z798" s="176"/>
      <c r="AA798" s="176"/>
      <c r="AB798" s="176"/>
      <c r="AC798" s="176"/>
      <c r="AD798" s="176"/>
      <c r="AE798" s="176"/>
      <c r="AF798" s="176"/>
      <c r="AG798" s="176"/>
      <c r="AH798" s="176"/>
      <c r="AI798" s="176"/>
      <c r="AJ798" s="176"/>
      <c r="AK798" s="176"/>
      <c r="AL798" s="176"/>
      <c r="AM798" s="176"/>
      <c r="AN798" s="176"/>
      <c r="AO798" s="176"/>
      <c r="AP798" s="176"/>
      <c r="AQ798" s="176"/>
      <c r="AR798" s="176"/>
      <c r="AS798" s="177">
        <v>1</v>
      </c>
    </row>
    <row r="799" spans="1:45">
      <c r="A799" s="46"/>
      <c r="B799" s="30">
        <v>1</v>
      </c>
      <c r="C799" s="19">
        <v>2</v>
      </c>
      <c r="D799" s="180" t="s">
        <v>112</v>
      </c>
      <c r="E799" s="180" t="s">
        <v>99</v>
      </c>
      <c r="F799" s="175"/>
      <c r="G799" s="176"/>
      <c r="H799" s="176"/>
      <c r="I799" s="176"/>
      <c r="J799" s="176"/>
      <c r="K799" s="176"/>
      <c r="L799" s="176"/>
      <c r="M799" s="176"/>
      <c r="N799" s="176"/>
      <c r="O799" s="176"/>
      <c r="P799" s="176"/>
      <c r="Q799" s="176"/>
      <c r="R799" s="176"/>
      <c r="S799" s="176"/>
      <c r="T799" s="176"/>
      <c r="U799" s="176"/>
      <c r="V799" s="176"/>
      <c r="W799" s="176"/>
      <c r="X799" s="176"/>
      <c r="Y799" s="176"/>
      <c r="Z799" s="176"/>
      <c r="AA799" s="176"/>
      <c r="AB799" s="176"/>
      <c r="AC799" s="176"/>
      <c r="AD799" s="176"/>
      <c r="AE799" s="176"/>
      <c r="AF799" s="176"/>
      <c r="AG799" s="176"/>
      <c r="AH799" s="176"/>
      <c r="AI799" s="176"/>
      <c r="AJ799" s="176"/>
      <c r="AK799" s="176"/>
      <c r="AL799" s="176"/>
      <c r="AM799" s="176"/>
      <c r="AN799" s="176"/>
      <c r="AO799" s="176"/>
      <c r="AP799" s="176"/>
      <c r="AQ799" s="176"/>
      <c r="AR799" s="176"/>
      <c r="AS799" s="177">
        <v>1</v>
      </c>
    </row>
    <row r="800" spans="1:45">
      <c r="A800" s="46"/>
      <c r="B800" s="30">
        <v>1</v>
      </c>
      <c r="C800" s="19">
        <v>3</v>
      </c>
      <c r="D800" s="180" t="s">
        <v>112</v>
      </c>
      <c r="E800" s="180" t="s">
        <v>99</v>
      </c>
      <c r="F800" s="175"/>
      <c r="G800" s="176"/>
      <c r="H800" s="176"/>
      <c r="I800" s="176"/>
      <c r="J800" s="176"/>
      <c r="K800" s="176"/>
      <c r="L800" s="176"/>
      <c r="M800" s="176"/>
      <c r="N800" s="176"/>
      <c r="O800" s="176"/>
      <c r="P800" s="176"/>
      <c r="Q800" s="176"/>
      <c r="R800" s="176"/>
      <c r="S800" s="176"/>
      <c r="T800" s="176"/>
      <c r="U800" s="176"/>
      <c r="V800" s="176"/>
      <c r="W800" s="176"/>
      <c r="X800" s="176"/>
      <c r="Y800" s="176"/>
      <c r="Z800" s="176"/>
      <c r="AA800" s="176"/>
      <c r="AB800" s="176"/>
      <c r="AC800" s="176"/>
      <c r="AD800" s="176"/>
      <c r="AE800" s="176"/>
      <c r="AF800" s="176"/>
      <c r="AG800" s="176"/>
      <c r="AH800" s="176"/>
      <c r="AI800" s="176"/>
      <c r="AJ800" s="176"/>
      <c r="AK800" s="176"/>
      <c r="AL800" s="176"/>
      <c r="AM800" s="176"/>
      <c r="AN800" s="176"/>
      <c r="AO800" s="176"/>
      <c r="AP800" s="176"/>
      <c r="AQ800" s="176"/>
      <c r="AR800" s="176"/>
      <c r="AS800" s="177">
        <v>16</v>
      </c>
    </row>
    <row r="801" spans="1:45">
      <c r="A801" s="46"/>
      <c r="B801" s="30">
        <v>1</v>
      </c>
      <c r="C801" s="19">
        <v>4</v>
      </c>
      <c r="D801" s="180" t="s">
        <v>112</v>
      </c>
      <c r="E801" s="180" t="s">
        <v>99</v>
      </c>
      <c r="F801" s="175"/>
      <c r="G801" s="176"/>
      <c r="H801" s="176"/>
      <c r="I801" s="176"/>
      <c r="J801" s="176"/>
      <c r="K801" s="176"/>
      <c r="L801" s="176"/>
      <c r="M801" s="176"/>
      <c r="N801" s="176"/>
      <c r="O801" s="176"/>
      <c r="P801" s="176"/>
      <c r="Q801" s="176"/>
      <c r="R801" s="176"/>
      <c r="S801" s="176"/>
      <c r="T801" s="176"/>
      <c r="U801" s="176"/>
      <c r="V801" s="176"/>
      <c r="W801" s="176"/>
      <c r="X801" s="176"/>
      <c r="Y801" s="176"/>
      <c r="Z801" s="176"/>
      <c r="AA801" s="176"/>
      <c r="AB801" s="176"/>
      <c r="AC801" s="176"/>
      <c r="AD801" s="176"/>
      <c r="AE801" s="176"/>
      <c r="AF801" s="176"/>
      <c r="AG801" s="176"/>
      <c r="AH801" s="176"/>
      <c r="AI801" s="176"/>
      <c r="AJ801" s="176"/>
      <c r="AK801" s="176"/>
      <c r="AL801" s="176"/>
      <c r="AM801" s="176"/>
      <c r="AN801" s="176"/>
      <c r="AO801" s="176"/>
      <c r="AP801" s="176"/>
      <c r="AQ801" s="176"/>
      <c r="AR801" s="176"/>
      <c r="AS801" s="177" t="s">
        <v>112</v>
      </c>
    </row>
    <row r="802" spans="1:45">
      <c r="A802" s="46"/>
      <c r="B802" s="30">
        <v>1</v>
      </c>
      <c r="C802" s="19">
        <v>5</v>
      </c>
      <c r="D802" s="180" t="s">
        <v>112</v>
      </c>
      <c r="E802" s="180" t="s">
        <v>99</v>
      </c>
      <c r="F802" s="175"/>
      <c r="G802" s="176"/>
      <c r="H802" s="176"/>
      <c r="I802" s="176"/>
      <c r="J802" s="176"/>
      <c r="K802" s="176"/>
      <c r="L802" s="176"/>
      <c r="M802" s="176"/>
      <c r="N802" s="176"/>
      <c r="O802" s="176"/>
      <c r="P802" s="176"/>
      <c r="Q802" s="176"/>
      <c r="R802" s="176"/>
      <c r="S802" s="176"/>
      <c r="T802" s="176"/>
      <c r="U802" s="176"/>
      <c r="V802" s="176"/>
      <c r="W802" s="176"/>
      <c r="X802" s="176"/>
      <c r="Y802" s="176"/>
      <c r="Z802" s="176"/>
      <c r="AA802" s="176"/>
      <c r="AB802" s="176"/>
      <c r="AC802" s="176"/>
      <c r="AD802" s="176"/>
      <c r="AE802" s="176"/>
      <c r="AF802" s="176"/>
      <c r="AG802" s="176"/>
      <c r="AH802" s="176"/>
      <c r="AI802" s="176"/>
      <c r="AJ802" s="176"/>
      <c r="AK802" s="176"/>
      <c r="AL802" s="176"/>
      <c r="AM802" s="176"/>
      <c r="AN802" s="176"/>
      <c r="AO802" s="176"/>
      <c r="AP802" s="176"/>
      <c r="AQ802" s="176"/>
      <c r="AR802" s="176"/>
      <c r="AS802" s="177" t="s">
        <v>612</v>
      </c>
    </row>
    <row r="803" spans="1:45">
      <c r="A803" s="46"/>
      <c r="B803" s="30">
        <v>1</v>
      </c>
      <c r="C803" s="19">
        <v>6</v>
      </c>
      <c r="D803" s="180" t="s">
        <v>112</v>
      </c>
      <c r="E803" s="180" t="s">
        <v>99</v>
      </c>
      <c r="F803" s="175"/>
      <c r="G803" s="176"/>
      <c r="H803" s="176"/>
      <c r="I803" s="176"/>
      <c r="J803" s="176"/>
      <c r="K803" s="176"/>
      <c r="L803" s="176"/>
      <c r="M803" s="176"/>
      <c r="N803" s="176"/>
      <c r="O803" s="176"/>
      <c r="P803" s="176"/>
      <c r="Q803" s="176"/>
      <c r="R803" s="176"/>
      <c r="S803" s="176"/>
      <c r="T803" s="176"/>
      <c r="U803" s="176"/>
      <c r="V803" s="176"/>
      <c r="W803" s="176"/>
      <c r="X803" s="176"/>
      <c r="Y803" s="176"/>
      <c r="Z803" s="176"/>
      <c r="AA803" s="176"/>
      <c r="AB803" s="176"/>
      <c r="AC803" s="176"/>
      <c r="AD803" s="176"/>
      <c r="AE803" s="176"/>
      <c r="AF803" s="176"/>
      <c r="AG803" s="176"/>
      <c r="AH803" s="176"/>
      <c r="AI803" s="176"/>
      <c r="AJ803" s="176"/>
      <c r="AK803" s="176"/>
      <c r="AL803" s="176"/>
      <c r="AM803" s="176"/>
      <c r="AN803" s="176"/>
      <c r="AO803" s="176"/>
      <c r="AP803" s="176"/>
      <c r="AQ803" s="176"/>
      <c r="AR803" s="176"/>
      <c r="AS803" s="184"/>
    </row>
    <row r="804" spans="1:45">
      <c r="A804" s="46"/>
      <c r="B804" s="31" t="s">
        <v>230</v>
      </c>
      <c r="C804" s="23"/>
      <c r="D804" s="185" t="s">
        <v>518</v>
      </c>
      <c r="E804" s="185" t="s">
        <v>518</v>
      </c>
      <c r="F804" s="175"/>
      <c r="G804" s="176"/>
      <c r="H804" s="176"/>
      <c r="I804" s="176"/>
      <c r="J804" s="176"/>
      <c r="K804" s="176"/>
      <c r="L804" s="176"/>
      <c r="M804" s="176"/>
      <c r="N804" s="176"/>
      <c r="O804" s="176"/>
      <c r="P804" s="176"/>
      <c r="Q804" s="176"/>
      <c r="R804" s="176"/>
      <c r="S804" s="176"/>
      <c r="T804" s="176"/>
      <c r="U804" s="176"/>
      <c r="V804" s="176"/>
      <c r="W804" s="176"/>
      <c r="X804" s="176"/>
      <c r="Y804" s="176"/>
      <c r="Z804" s="176"/>
      <c r="AA804" s="176"/>
      <c r="AB804" s="176"/>
      <c r="AC804" s="176"/>
      <c r="AD804" s="176"/>
      <c r="AE804" s="176"/>
      <c r="AF804" s="176"/>
      <c r="AG804" s="176"/>
      <c r="AH804" s="176"/>
      <c r="AI804" s="176"/>
      <c r="AJ804" s="176"/>
      <c r="AK804" s="176"/>
      <c r="AL804" s="176"/>
      <c r="AM804" s="176"/>
      <c r="AN804" s="176"/>
      <c r="AO804" s="176"/>
      <c r="AP804" s="176"/>
      <c r="AQ804" s="176"/>
      <c r="AR804" s="176"/>
      <c r="AS804" s="184"/>
    </row>
    <row r="805" spans="1:45">
      <c r="A805" s="46"/>
      <c r="B805" s="2" t="s">
        <v>231</v>
      </c>
      <c r="C805" s="44"/>
      <c r="D805" s="182" t="s">
        <v>518</v>
      </c>
      <c r="E805" s="182" t="s">
        <v>518</v>
      </c>
      <c r="F805" s="175"/>
      <c r="G805" s="176"/>
      <c r="H805" s="176"/>
      <c r="I805" s="176"/>
      <c r="J805" s="176"/>
      <c r="K805" s="176"/>
      <c r="L805" s="176"/>
      <c r="M805" s="176"/>
      <c r="N805" s="176"/>
      <c r="O805" s="176"/>
      <c r="P805" s="176"/>
      <c r="Q805" s="176"/>
      <c r="R805" s="176"/>
      <c r="S805" s="176"/>
      <c r="T805" s="176"/>
      <c r="U805" s="176"/>
      <c r="V805" s="176"/>
      <c r="W805" s="176"/>
      <c r="X805" s="176"/>
      <c r="Y805" s="176"/>
      <c r="Z805" s="176"/>
      <c r="AA805" s="176"/>
      <c r="AB805" s="176"/>
      <c r="AC805" s="176"/>
      <c r="AD805" s="176"/>
      <c r="AE805" s="176"/>
      <c r="AF805" s="176"/>
      <c r="AG805" s="176"/>
      <c r="AH805" s="176"/>
      <c r="AI805" s="176"/>
      <c r="AJ805" s="176"/>
      <c r="AK805" s="176"/>
      <c r="AL805" s="176"/>
      <c r="AM805" s="176"/>
      <c r="AN805" s="176"/>
      <c r="AO805" s="176"/>
      <c r="AP805" s="176"/>
      <c r="AQ805" s="176"/>
      <c r="AR805" s="176"/>
      <c r="AS805" s="184"/>
    </row>
    <row r="806" spans="1:45">
      <c r="A806" s="46"/>
      <c r="B806" s="2" t="s">
        <v>232</v>
      </c>
      <c r="C806" s="44"/>
      <c r="D806" s="182" t="s">
        <v>518</v>
      </c>
      <c r="E806" s="182" t="s">
        <v>518</v>
      </c>
      <c r="F806" s="175"/>
      <c r="G806" s="176"/>
      <c r="H806" s="176"/>
      <c r="I806" s="176"/>
      <c r="J806" s="176"/>
      <c r="K806" s="176"/>
      <c r="L806" s="176"/>
      <c r="M806" s="176"/>
      <c r="N806" s="176"/>
      <c r="O806" s="176"/>
      <c r="P806" s="176"/>
      <c r="Q806" s="176"/>
      <c r="R806" s="176"/>
      <c r="S806" s="176"/>
      <c r="T806" s="176"/>
      <c r="U806" s="176"/>
      <c r="V806" s="176"/>
      <c r="W806" s="176"/>
      <c r="X806" s="176"/>
      <c r="Y806" s="176"/>
      <c r="Z806" s="176"/>
      <c r="AA806" s="176"/>
      <c r="AB806" s="176"/>
      <c r="AC806" s="176"/>
      <c r="AD806" s="176"/>
      <c r="AE806" s="176"/>
      <c r="AF806" s="176"/>
      <c r="AG806" s="176"/>
      <c r="AH806" s="176"/>
      <c r="AI806" s="176"/>
      <c r="AJ806" s="176"/>
      <c r="AK806" s="176"/>
      <c r="AL806" s="176"/>
      <c r="AM806" s="176"/>
      <c r="AN806" s="176"/>
      <c r="AO806" s="176"/>
      <c r="AP806" s="176"/>
      <c r="AQ806" s="176"/>
      <c r="AR806" s="176"/>
      <c r="AS806" s="184"/>
    </row>
    <row r="807" spans="1:45">
      <c r="A807" s="46"/>
      <c r="B807" s="2" t="s">
        <v>88</v>
      </c>
      <c r="C807" s="44"/>
      <c r="D807" s="24" t="s">
        <v>518</v>
      </c>
      <c r="E807" s="24" t="s">
        <v>518</v>
      </c>
      <c r="F807" s="13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233</v>
      </c>
      <c r="C808" s="44"/>
      <c r="D808" s="24" t="s">
        <v>518</v>
      </c>
      <c r="E808" s="24" t="s">
        <v>518</v>
      </c>
      <c r="F808" s="13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234</v>
      </c>
      <c r="C809" s="90"/>
      <c r="D809" s="88" t="s">
        <v>236</v>
      </c>
      <c r="E809" s="88" t="s">
        <v>236</v>
      </c>
      <c r="F809" s="13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</row>
    <row r="811" spans="1:45">
      <c r="B811" s="50" t="s">
        <v>436</v>
      </c>
      <c r="AS811" s="43" t="s">
        <v>67</v>
      </c>
    </row>
    <row r="812" spans="1:45">
      <c r="A812" s="39" t="s">
        <v>60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28" t="s">
        <v>207</v>
      </c>
      <c r="O812" s="28" t="s">
        <v>207</v>
      </c>
      <c r="P812" s="28" t="s">
        <v>207</v>
      </c>
      <c r="Q812" s="28" t="s">
        <v>207</v>
      </c>
      <c r="R812" s="28" t="s">
        <v>207</v>
      </c>
      <c r="S812" s="28" t="s">
        <v>207</v>
      </c>
      <c r="T812" s="28" t="s">
        <v>207</v>
      </c>
      <c r="U812" s="130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210</v>
      </c>
      <c r="E813" s="129" t="s">
        <v>211</v>
      </c>
      <c r="F813" s="129" t="s">
        <v>212</v>
      </c>
      <c r="G813" s="129" t="s">
        <v>213</v>
      </c>
      <c r="H813" s="129" t="s">
        <v>214</v>
      </c>
      <c r="I813" s="129" t="s">
        <v>215</v>
      </c>
      <c r="J813" s="129" t="s">
        <v>216</v>
      </c>
      <c r="K813" s="129" t="s">
        <v>217</v>
      </c>
      <c r="L813" s="129" t="s">
        <v>218</v>
      </c>
      <c r="M813" s="129" t="s">
        <v>219</v>
      </c>
      <c r="N813" s="129" t="s">
        <v>221</v>
      </c>
      <c r="O813" s="129" t="s">
        <v>222</v>
      </c>
      <c r="P813" s="129" t="s">
        <v>224</v>
      </c>
      <c r="Q813" s="129" t="s">
        <v>225</v>
      </c>
      <c r="R813" s="129" t="s">
        <v>241</v>
      </c>
      <c r="S813" s="129" t="s">
        <v>226</v>
      </c>
      <c r="T813" s="129" t="s">
        <v>227</v>
      </c>
      <c r="U813" s="130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1</v>
      </c>
    </row>
    <row r="814" spans="1:45">
      <c r="A814" s="46"/>
      <c r="B814" s="30"/>
      <c r="C814" s="19"/>
      <c r="D814" s="20" t="s">
        <v>242</v>
      </c>
      <c r="E814" s="21" t="s">
        <v>244</v>
      </c>
      <c r="F814" s="21" t="s">
        <v>244</v>
      </c>
      <c r="G814" s="21" t="s">
        <v>244</v>
      </c>
      <c r="H814" s="21" t="s">
        <v>243</v>
      </c>
      <c r="I814" s="21" t="s">
        <v>243</v>
      </c>
      <c r="J814" s="21" t="s">
        <v>244</v>
      </c>
      <c r="K814" s="21" t="s">
        <v>244</v>
      </c>
      <c r="L814" s="21" t="s">
        <v>244</v>
      </c>
      <c r="M814" s="21" t="s">
        <v>242</v>
      </c>
      <c r="N814" s="21" t="s">
        <v>244</v>
      </c>
      <c r="O814" s="21" t="s">
        <v>242</v>
      </c>
      <c r="P814" s="21" t="s">
        <v>244</v>
      </c>
      <c r="Q814" s="21" t="s">
        <v>244</v>
      </c>
      <c r="R814" s="21" t="s">
        <v>244</v>
      </c>
      <c r="S814" s="21" t="s">
        <v>242</v>
      </c>
      <c r="T814" s="21" t="s">
        <v>243</v>
      </c>
      <c r="U814" s="130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3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30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3</v>
      </c>
    </row>
    <row r="816" spans="1:45">
      <c r="A816" s="46"/>
      <c r="B816" s="29">
        <v>1</v>
      </c>
      <c r="C816" s="25">
        <v>1</v>
      </c>
      <c r="D816" s="203">
        <v>1.1100000000000001</v>
      </c>
      <c r="E816" s="201">
        <v>1.0284</v>
      </c>
      <c r="F816" s="202">
        <v>1.02</v>
      </c>
      <c r="G816" s="203">
        <v>0.90000000000000013</v>
      </c>
      <c r="H816" s="202">
        <v>1.07</v>
      </c>
      <c r="I816" s="201">
        <v>0.96</v>
      </c>
      <c r="J816" s="202">
        <v>0.97</v>
      </c>
      <c r="K816" s="201">
        <v>1.0165</v>
      </c>
      <c r="L816" s="201">
        <v>0.98</v>
      </c>
      <c r="M816" s="201">
        <v>0.98499999999999999</v>
      </c>
      <c r="N816" s="201">
        <v>0.96</v>
      </c>
      <c r="O816" s="201">
        <v>0.98499999999999999</v>
      </c>
      <c r="P816" s="203">
        <v>0.81000000000000016</v>
      </c>
      <c r="Q816" s="201">
        <v>0.96199999999999997</v>
      </c>
      <c r="R816" s="201">
        <v>1.01</v>
      </c>
      <c r="S816" s="201">
        <v>1</v>
      </c>
      <c r="T816" s="201">
        <v>1.02</v>
      </c>
      <c r="U816" s="204"/>
      <c r="V816" s="205"/>
      <c r="W816" s="205"/>
      <c r="X816" s="205"/>
      <c r="Y816" s="205"/>
      <c r="Z816" s="205"/>
      <c r="AA816" s="205"/>
      <c r="AB816" s="205"/>
      <c r="AC816" s="205"/>
      <c r="AD816" s="205"/>
      <c r="AE816" s="205"/>
      <c r="AF816" s="205"/>
      <c r="AG816" s="205"/>
      <c r="AH816" s="205"/>
      <c r="AI816" s="205"/>
      <c r="AJ816" s="205"/>
      <c r="AK816" s="205"/>
      <c r="AL816" s="205"/>
      <c r="AM816" s="205"/>
      <c r="AN816" s="205"/>
      <c r="AO816" s="205"/>
      <c r="AP816" s="205"/>
      <c r="AQ816" s="205"/>
      <c r="AR816" s="205"/>
      <c r="AS816" s="206">
        <v>1</v>
      </c>
    </row>
    <row r="817" spans="1:45">
      <c r="A817" s="46"/>
      <c r="B817" s="30">
        <v>1</v>
      </c>
      <c r="C817" s="19">
        <v>2</v>
      </c>
      <c r="D817" s="209">
        <v>1.23</v>
      </c>
      <c r="E817" s="207">
        <v>1.0362</v>
      </c>
      <c r="F817" s="208">
        <v>0.89</v>
      </c>
      <c r="G817" s="209">
        <v>0.86999999999999988</v>
      </c>
      <c r="H817" s="208">
        <v>1.08</v>
      </c>
      <c r="I817" s="207">
        <v>0.97</v>
      </c>
      <c r="J817" s="208">
        <v>0.96500000000000008</v>
      </c>
      <c r="K817" s="207">
        <v>1.0105999999999999</v>
      </c>
      <c r="L817" s="207">
        <v>0.98999999999999988</v>
      </c>
      <c r="M817" s="207">
        <v>1.0025378216674541</v>
      </c>
      <c r="N817" s="207">
        <v>0.97</v>
      </c>
      <c r="O817" s="207">
        <v>0.97800000000000009</v>
      </c>
      <c r="P817" s="209">
        <v>0.81000000000000016</v>
      </c>
      <c r="Q817" s="207">
        <v>0.91100000000000003</v>
      </c>
      <c r="R817" s="207">
        <v>1.02</v>
      </c>
      <c r="S817" s="207">
        <v>0.96</v>
      </c>
      <c r="T817" s="207">
        <v>0.98999999999999988</v>
      </c>
      <c r="U817" s="204"/>
      <c r="V817" s="205"/>
      <c r="W817" s="205"/>
      <c r="X817" s="205"/>
      <c r="Y817" s="205"/>
      <c r="Z817" s="205"/>
      <c r="AA817" s="205"/>
      <c r="AB817" s="205"/>
      <c r="AC817" s="205"/>
      <c r="AD817" s="205"/>
      <c r="AE817" s="205"/>
      <c r="AF817" s="205"/>
      <c r="AG817" s="205"/>
      <c r="AH817" s="205"/>
      <c r="AI817" s="205"/>
      <c r="AJ817" s="205"/>
      <c r="AK817" s="205"/>
      <c r="AL817" s="205"/>
      <c r="AM817" s="205"/>
      <c r="AN817" s="205"/>
      <c r="AO817" s="205"/>
      <c r="AP817" s="205"/>
      <c r="AQ817" s="205"/>
      <c r="AR817" s="205"/>
      <c r="AS817" s="206">
        <v>5</v>
      </c>
    </row>
    <row r="818" spans="1:45">
      <c r="A818" s="46"/>
      <c r="B818" s="30">
        <v>1</v>
      </c>
      <c r="C818" s="19">
        <v>3</v>
      </c>
      <c r="D818" s="209">
        <v>1.1100000000000001</v>
      </c>
      <c r="E818" s="207">
        <v>0.96450000000000014</v>
      </c>
      <c r="F818" s="208">
        <v>0.89</v>
      </c>
      <c r="G818" s="209">
        <v>0.90000000000000013</v>
      </c>
      <c r="H818" s="208">
        <v>1.07</v>
      </c>
      <c r="I818" s="207">
        <v>0.97</v>
      </c>
      <c r="J818" s="208">
        <v>0.97</v>
      </c>
      <c r="K818" s="208">
        <v>0.95739999999999992</v>
      </c>
      <c r="L818" s="36">
        <v>0.96</v>
      </c>
      <c r="M818" s="36">
        <v>1.0289999999999999</v>
      </c>
      <c r="N818" s="36">
        <v>1.08</v>
      </c>
      <c r="O818" s="36">
        <v>0.92800000000000005</v>
      </c>
      <c r="P818" s="212">
        <v>0.79</v>
      </c>
      <c r="Q818" s="36">
        <v>0.88200000000000001</v>
      </c>
      <c r="R818" s="36">
        <v>0.99799999999999989</v>
      </c>
      <c r="S818" s="36">
        <v>0.93999999999999984</v>
      </c>
      <c r="T818" s="36">
        <v>1.01</v>
      </c>
      <c r="U818" s="204"/>
      <c r="V818" s="205"/>
      <c r="W818" s="205"/>
      <c r="X818" s="205"/>
      <c r="Y818" s="205"/>
      <c r="Z818" s="205"/>
      <c r="AA818" s="205"/>
      <c r="AB818" s="205"/>
      <c r="AC818" s="205"/>
      <c r="AD818" s="205"/>
      <c r="AE818" s="205"/>
      <c r="AF818" s="205"/>
      <c r="AG818" s="205"/>
      <c r="AH818" s="205"/>
      <c r="AI818" s="205"/>
      <c r="AJ818" s="205"/>
      <c r="AK818" s="205"/>
      <c r="AL818" s="205"/>
      <c r="AM818" s="205"/>
      <c r="AN818" s="205"/>
      <c r="AO818" s="205"/>
      <c r="AP818" s="205"/>
      <c r="AQ818" s="205"/>
      <c r="AR818" s="205"/>
      <c r="AS818" s="206">
        <v>16</v>
      </c>
    </row>
    <row r="819" spans="1:45">
      <c r="A819" s="46"/>
      <c r="B819" s="30">
        <v>1</v>
      </c>
      <c r="C819" s="19">
        <v>4</v>
      </c>
      <c r="D819" s="209">
        <v>1.26</v>
      </c>
      <c r="E819" s="207">
        <v>0.94330000000000003</v>
      </c>
      <c r="F819" s="208">
        <v>1.04</v>
      </c>
      <c r="G819" s="209">
        <v>0.91999999999999993</v>
      </c>
      <c r="H819" s="208">
        <v>1.06</v>
      </c>
      <c r="I819" s="210">
        <v>1.06</v>
      </c>
      <c r="J819" s="211">
        <v>0.92499999999999993</v>
      </c>
      <c r="K819" s="208">
        <v>1.0001</v>
      </c>
      <c r="L819" s="36">
        <v>0.96</v>
      </c>
      <c r="M819" s="36">
        <v>0.96360000000000001</v>
      </c>
      <c r="N819" s="36">
        <v>1.1000000000000001</v>
      </c>
      <c r="O819" s="36">
        <v>0.90900000000000003</v>
      </c>
      <c r="P819" s="212">
        <v>0.79</v>
      </c>
      <c r="Q819" s="36">
        <v>0.89400000000000002</v>
      </c>
      <c r="R819" s="36">
        <v>0.99399999999999988</v>
      </c>
      <c r="S819" s="36">
        <v>1.01</v>
      </c>
      <c r="T819" s="36">
        <v>1.01</v>
      </c>
      <c r="U819" s="204"/>
      <c r="V819" s="205"/>
      <c r="W819" s="205"/>
      <c r="X819" s="205"/>
      <c r="Y819" s="205"/>
      <c r="Z819" s="205"/>
      <c r="AA819" s="205"/>
      <c r="AB819" s="205"/>
      <c r="AC819" s="205"/>
      <c r="AD819" s="205"/>
      <c r="AE819" s="205"/>
      <c r="AF819" s="205"/>
      <c r="AG819" s="205"/>
      <c r="AH819" s="205"/>
      <c r="AI819" s="205"/>
      <c r="AJ819" s="205"/>
      <c r="AK819" s="205"/>
      <c r="AL819" s="205"/>
      <c r="AM819" s="205"/>
      <c r="AN819" s="205"/>
      <c r="AO819" s="205"/>
      <c r="AP819" s="205"/>
      <c r="AQ819" s="205"/>
      <c r="AR819" s="205"/>
      <c r="AS819" s="206">
        <v>0.98525283121032659</v>
      </c>
    </row>
    <row r="820" spans="1:45">
      <c r="A820" s="46"/>
      <c r="B820" s="30">
        <v>1</v>
      </c>
      <c r="C820" s="19">
        <v>5</v>
      </c>
      <c r="D820" s="209">
        <v>1.1599999999999999</v>
      </c>
      <c r="E820" s="207">
        <v>1.0306999999999999</v>
      </c>
      <c r="F820" s="207">
        <v>0.84</v>
      </c>
      <c r="G820" s="209">
        <v>0.93</v>
      </c>
      <c r="H820" s="207">
        <v>1.07</v>
      </c>
      <c r="I820" s="207">
        <v>1.02</v>
      </c>
      <c r="J820" s="207">
        <v>0.95499999999999996</v>
      </c>
      <c r="K820" s="207">
        <v>0.99719999999999998</v>
      </c>
      <c r="L820" s="207">
        <v>0.96</v>
      </c>
      <c r="M820" s="207">
        <v>1.0032000000000001</v>
      </c>
      <c r="N820" s="207">
        <v>1.07</v>
      </c>
      <c r="O820" s="207">
        <v>0.90200000000000002</v>
      </c>
      <c r="P820" s="209">
        <v>0.77</v>
      </c>
      <c r="Q820" s="207">
        <v>0.92800000000000005</v>
      </c>
      <c r="R820" s="207">
        <v>0.98399999999999999</v>
      </c>
      <c r="S820" s="207">
        <v>1.04</v>
      </c>
      <c r="T820" s="207">
        <v>1.01</v>
      </c>
      <c r="U820" s="204"/>
      <c r="V820" s="205"/>
      <c r="W820" s="205"/>
      <c r="X820" s="205"/>
      <c r="Y820" s="205"/>
      <c r="Z820" s="205"/>
      <c r="AA820" s="205"/>
      <c r="AB820" s="205"/>
      <c r="AC820" s="205"/>
      <c r="AD820" s="205"/>
      <c r="AE820" s="205"/>
      <c r="AF820" s="205"/>
      <c r="AG820" s="205"/>
      <c r="AH820" s="205"/>
      <c r="AI820" s="205"/>
      <c r="AJ820" s="205"/>
      <c r="AK820" s="205"/>
      <c r="AL820" s="205"/>
      <c r="AM820" s="205"/>
      <c r="AN820" s="205"/>
      <c r="AO820" s="205"/>
      <c r="AP820" s="205"/>
      <c r="AQ820" s="205"/>
      <c r="AR820" s="205"/>
      <c r="AS820" s="206" t="s">
        <v>616</v>
      </c>
    </row>
    <row r="821" spans="1:45">
      <c r="A821" s="46"/>
      <c r="B821" s="30">
        <v>1</v>
      </c>
      <c r="C821" s="19">
        <v>6</v>
      </c>
      <c r="D821" s="209">
        <v>1.21</v>
      </c>
      <c r="E821" s="207">
        <v>0.96789999999999998</v>
      </c>
      <c r="F821" s="207">
        <v>0.89</v>
      </c>
      <c r="G821" s="209">
        <v>0.90000000000000013</v>
      </c>
      <c r="H821" s="207">
        <v>1.04</v>
      </c>
      <c r="I821" s="207">
        <v>0.98</v>
      </c>
      <c r="J821" s="207">
        <v>0.98</v>
      </c>
      <c r="K821" s="207">
        <v>1.0311000000000001</v>
      </c>
      <c r="L821" s="207">
        <v>0.97</v>
      </c>
      <c r="M821" s="207">
        <v>1.006</v>
      </c>
      <c r="N821" s="207">
        <v>1.01</v>
      </c>
      <c r="O821" s="207">
        <v>0.93799999999999994</v>
      </c>
      <c r="P821" s="209">
        <v>0.79</v>
      </c>
      <c r="Q821" s="207">
        <v>0.89700000000000002</v>
      </c>
      <c r="R821" s="207">
        <v>1.02</v>
      </c>
      <c r="S821" s="207">
        <v>0.98999999999999988</v>
      </c>
      <c r="T821" s="207">
        <v>1.01</v>
      </c>
      <c r="U821" s="204"/>
      <c r="V821" s="205"/>
      <c r="W821" s="205"/>
      <c r="X821" s="205"/>
      <c r="Y821" s="205"/>
      <c r="Z821" s="205"/>
      <c r="AA821" s="205"/>
      <c r="AB821" s="205"/>
      <c r="AC821" s="205"/>
      <c r="AD821" s="205"/>
      <c r="AE821" s="205"/>
      <c r="AF821" s="205"/>
      <c r="AG821" s="205"/>
      <c r="AH821" s="205"/>
      <c r="AI821" s="205"/>
      <c r="AJ821" s="205"/>
      <c r="AK821" s="205"/>
      <c r="AL821" s="205"/>
      <c r="AM821" s="205"/>
      <c r="AN821" s="205"/>
      <c r="AO821" s="205"/>
      <c r="AP821" s="205"/>
      <c r="AQ821" s="205"/>
      <c r="AR821" s="205"/>
      <c r="AS821" s="106"/>
    </row>
    <row r="822" spans="1:45">
      <c r="A822" s="46"/>
      <c r="B822" s="31" t="s">
        <v>230</v>
      </c>
      <c r="C822" s="23"/>
      <c r="D822" s="213">
        <v>1.18</v>
      </c>
      <c r="E822" s="213">
        <v>0.99516666666666664</v>
      </c>
      <c r="F822" s="213">
        <v>0.92833333333333334</v>
      </c>
      <c r="G822" s="213">
        <v>0.90333333333333332</v>
      </c>
      <c r="H822" s="213">
        <v>1.0650000000000002</v>
      </c>
      <c r="I822" s="213">
        <v>0.99333333333333351</v>
      </c>
      <c r="J822" s="213">
        <v>0.96083333333333343</v>
      </c>
      <c r="K822" s="213">
        <v>1.0021500000000001</v>
      </c>
      <c r="L822" s="213">
        <v>0.96999999999999986</v>
      </c>
      <c r="M822" s="213">
        <v>0.99822297027790918</v>
      </c>
      <c r="N822" s="213">
        <v>1.0316666666666665</v>
      </c>
      <c r="O822" s="213">
        <v>0.94</v>
      </c>
      <c r="P822" s="213">
        <v>0.79333333333333333</v>
      </c>
      <c r="Q822" s="213">
        <v>0.91233333333333333</v>
      </c>
      <c r="R822" s="213">
        <v>1.0043333333333333</v>
      </c>
      <c r="S822" s="213">
        <v>0.9900000000000001</v>
      </c>
      <c r="T822" s="213">
        <v>1.0083333333333331</v>
      </c>
      <c r="U822" s="204"/>
      <c r="V822" s="205"/>
      <c r="W822" s="205"/>
      <c r="X822" s="205"/>
      <c r="Y822" s="205"/>
      <c r="Z822" s="205"/>
      <c r="AA822" s="205"/>
      <c r="AB822" s="205"/>
      <c r="AC822" s="205"/>
      <c r="AD822" s="205"/>
      <c r="AE822" s="205"/>
      <c r="AF822" s="205"/>
      <c r="AG822" s="205"/>
      <c r="AH822" s="205"/>
      <c r="AI822" s="205"/>
      <c r="AJ822" s="205"/>
      <c r="AK822" s="205"/>
      <c r="AL822" s="205"/>
      <c r="AM822" s="205"/>
      <c r="AN822" s="205"/>
      <c r="AO822" s="205"/>
      <c r="AP822" s="205"/>
      <c r="AQ822" s="205"/>
      <c r="AR822" s="205"/>
      <c r="AS822" s="106"/>
    </row>
    <row r="823" spans="1:45">
      <c r="A823" s="46"/>
      <c r="B823" s="2" t="s">
        <v>231</v>
      </c>
      <c r="C823" s="44"/>
      <c r="D823" s="36">
        <v>1.1850000000000001</v>
      </c>
      <c r="E823" s="36">
        <v>0.99814999999999998</v>
      </c>
      <c r="F823" s="36">
        <v>0.89</v>
      </c>
      <c r="G823" s="36">
        <v>0.90000000000000013</v>
      </c>
      <c r="H823" s="36">
        <v>1.07</v>
      </c>
      <c r="I823" s="36">
        <v>0.97499999999999998</v>
      </c>
      <c r="J823" s="36">
        <v>0.96750000000000003</v>
      </c>
      <c r="K823" s="36">
        <v>1.00535</v>
      </c>
      <c r="L823" s="36">
        <v>0.96499999999999997</v>
      </c>
      <c r="M823" s="36">
        <v>1.002868910833727</v>
      </c>
      <c r="N823" s="36">
        <v>1.04</v>
      </c>
      <c r="O823" s="36">
        <v>0.93300000000000005</v>
      </c>
      <c r="P823" s="36">
        <v>0.79</v>
      </c>
      <c r="Q823" s="36">
        <v>0.90400000000000003</v>
      </c>
      <c r="R823" s="36">
        <v>1.004</v>
      </c>
      <c r="S823" s="36">
        <v>0.99499999999999988</v>
      </c>
      <c r="T823" s="36">
        <v>1.01</v>
      </c>
      <c r="U823" s="204"/>
      <c r="V823" s="205"/>
      <c r="W823" s="205"/>
      <c r="X823" s="205"/>
      <c r="Y823" s="205"/>
      <c r="Z823" s="205"/>
      <c r="AA823" s="205"/>
      <c r="AB823" s="205"/>
      <c r="AC823" s="205"/>
      <c r="AD823" s="205"/>
      <c r="AE823" s="205"/>
      <c r="AF823" s="205"/>
      <c r="AG823" s="205"/>
      <c r="AH823" s="205"/>
      <c r="AI823" s="205"/>
      <c r="AJ823" s="205"/>
      <c r="AK823" s="205"/>
      <c r="AL823" s="205"/>
      <c r="AM823" s="205"/>
      <c r="AN823" s="205"/>
      <c r="AO823" s="205"/>
      <c r="AP823" s="205"/>
      <c r="AQ823" s="205"/>
      <c r="AR823" s="205"/>
      <c r="AS823" s="106"/>
    </row>
    <row r="824" spans="1:45">
      <c r="A824" s="46"/>
      <c r="B824" s="2" t="s">
        <v>232</v>
      </c>
      <c r="C824" s="44"/>
      <c r="D824" s="36">
        <v>6.3245553203367541E-2</v>
      </c>
      <c r="E824" s="36">
        <v>4.1048442926214193E-2</v>
      </c>
      <c r="F824" s="36">
        <v>8.1342895612749544E-2</v>
      </c>
      <c r="G824" s="36">
        <v>2.0655911179772918E-2</v>
      </c>
      <c r="H824" s="36">
        <v>1.3784048752090234E-2</v>
      </c>
      <c r="I824" s="36">
        <v>3.8815804341359068E-2</v>
      </c>
      <c r="J824" s="36">
        <v>1.9343388189938894E-2</v>
      </c>
      <c r="K824" s="36">
        <v>2.5086629905190585E-2</v>
      </c>
      <c r="L824" s="36">
        <v>1.2649110640673495E-2</v>
      </c>
      <c r="M824" s="36">
        <v>2.2021323897607185E-2</v>
      </c>
      <c r="N824" s="36">
        <v>5.9805239458317297E-2</v>
      </c>
      <c r="O824" s="36">
        <v>3.470446657132191E-2</v>
      </c>
      <c r="P824" s="36">
        <v>1.5055453054181683E-2</v>
      </c>
      <c r="Q824" s="36">
        <v>2.9001149402509308E-2</v>
      </c>
      <c r="R824" s="36">
        <v>1.4719601443879782E-2</v>
      </c>
      <c r="S824" s="36">
        <v>3.5777087639996701E-2</v>
      </c>
      <c r="T824" s="36">
        <v>9.8319208025018003E-3</v>
      </c>
      <c r="U824" s="130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106"/>
    </row>
    <row r="825" spans="1:45">
      <c r="A825" s="46"/>
      <c r="B825" s="2" t="s">
        <v>88</v>
      </c>
      <c r="C825" s="44"/>
      <c r="D825" s="24">
        <v>5.359792644353182E-2</v>
      </c>
      <c r="E825" s="24">
        <v>4.1247807328300981E-2</v>
      </c>
      <c r="F825" s="24">
        <v>8.7622508739047977E-2</v>
      </c>
      <c r="G825" s="24">
        <v>2.2866322339232012E-2</v>
      </c>
      <c r="H825" s="24">
        <v>1.2942768781305382E-2</v>
      </c>
      <c r="I825" s="24">
        <v>3.9076313095327914E-2</v>
      </c>
      <c r="J825" s="24">
        <v>2.0131887101410815E-2</v>
      </c>
      <c r="K825" s="24">
        <v>2.5032809365055711E-2</v>
      </c>
      <c r="L825" s="24">
        <v>1.3040320248117007E-2</v>
      </c>
      <c r="M825" s="24">
        <v>2.2060526108186394E-2</v>
      </c>
      <c r="N825" s="24">
        <v>5.7969537439402884E-2</v>
      </c>
      <c r="O825" s="24">
        <v>3.6919645288640335E-2</v>
      </c>
      <c r="P825" s="24">
        <v>1.8977461833002123E-2</v>
      </c>
      <c r="Q825" s="24">
        <v>3.1787887543853824E-2</v>
      </c>
      <c r="R825" s="24">
        <v>1.4656091713122916E-2</v>
      </c>
      <c r="S825" s="24">
        <v>3.6138472363633024E-2</v>
      </c>
      <c r="T825" s="24">
        <v>9.750665258679474E-3</v>
      </c>
      <c r="U825" s="130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233</v>
      </c>
      <c r="C826" s="44"/>
      <c r="D826" s="24">
        <v>0.1976621255180131</v>
      </c>
      <c r="E826" s="24">
        <v>1.006222478362373E-2</v>
      </c>
      <c r="F826" s="24">
        <v>-5.7771463398964218E-2</v>
      </c>
      <c r="G826" s="24">
        <v>-8.3145660973498403E-2</v>
      </c>
      <c r="H826" s="24">
        <v>8.094081667515618E-2</v>
      </c>
      <c r="I826" s="24">
        <v>8.2014502948248857E-3</v>
      </c>
      <c r="J826" s="24">
        <v>-2.4785006552069722E-2</v>
      </c>
      <c r="K826" s="24">
        <v>1.7150083972777175E-2</v>
      </c>
      <c r="L826" s="24">
        <v>-1.5481134108074057E-2</v>
      </c>
      <c r="M826" s="24">
        <v>1.3164274850800961E-2</v>
      </c>
      <c r="N826" s="24">
        <v>4.7108553242443563E-2</v>
      </c>
      <c r="O826" s="24">
        <v>-4.5930171197514968E-2</v>
      </c>
      <c r="P826" s="24">
        <v>-0.19479213030144882</v>
      </c>
      <c r="Q826" s="24">
        <v>-7.4010949846666119E-2</v>
      </c>
      <c r="R826" s="24">
        <v>1.9366097227619727E-2</v>
      </c>
      <c r="S826" s="24">
        <v>4.818223951553513E-3</v>
      </c>
      <c r="T826" s="24">
        <v>2.3425968839544842E-2</v>
      </c>
      <c r="U826" s="130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234</v>
      </c>
      <c r="C827" s="90"/>
      <c r="D827" s="88">
        <v>5.82</v>
      </c>
      <c r="E827" s="88">
        <v>0.16</v>
      </c>
      <c r="F827" s="88">
        <v>1.89</v>
      </c>
      <c r="G827" s="88">
        <v>2.66</v>
      </c>
      <c r="H827" s="88">
        <v>2.2999999999999998</v>
      </c>
      <c r="I827" s="88">
        <v>0.31</v>
      </c>
      <c r="J827" s="88">
        <v>0.67</v>
      </c>
      <c r="K827" s="88">
        <v>0.37</v>
      </c>
      <c r="L827" s="88">
        <v>0.61</v>
      </c>
      <c r="M827" s="88">
        <v>0.25</v>
      </c>
      <c r="N827" s="88">
        <v>1.28</v>
      </c>
      <c r="O827" s="88">
        <v>1.53</v>
      </c>
      <c r="P827" s="88">
        <v>6.03</v>
      </c>
      <c r="Q827" s="88">
        <v>2.38</v>
      </c>
      <c r="R827" s="88">
        <v>0.44</v>
      </c>
      <c r="S827" s="88">
        <v>0</v>
      </c>
      <c r="T827" s="88">
        <v>0.56000000000000005</v>
      </c>
      <c r="U827" s="130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</row>
    <row r="829" spans="1:45">
      <c r="B829" s="50" t="s">
        <v>437</v>
      </c>
      <c r="AS829" s="43" t="s">
        <v>67</v>
      </c>
    </row>
    <row r="830" spans="1:45">
      <c r="A830" s="39" t="s">
        <v>6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28" t="s">
        <v>207</v>
      </c>
      <c r="N830" s="28" t="s">
        <v>207</v>
      </c>
      <c r="O830" s="28" t="s">
        <v>207</v>
      </c>
      <c r="P830" s="28" t="s">
        <v>207</v>
      </c>
      <c r="Q830" s="28" t="s">
        <v>207</v>
      </c>
      <c r="R830" s="28" t="s">
        <v>207</v>
      </c>
      <c r="S830" s="28" t="s">
        <v>207</v>
      </c>
      <c r="T830" s="28" t="s">
        <v>207</v>
      </c>
      <c r="U830" s="28" t="s">
        <v>207</v>
      </c>
      <c r="V830" s="28" t="s">
        <v>207</v>
      </c>
      <c r="W830" s="130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211</v>
      </c>
      <c r="F831" s="129" t="s">
        <v>212</v>
      </c>
      <c r="G831" s="129" t="s">
        <v>213</v>
      </c>
      <c r="H831" s="129" t="s">
        <v>214</v>
      </c>
      <c r="I831" s="129" t="s">
        <v>215</v>
      </c>
      <c r="J831" s="129" t="s">
        <v>216</v>
      </c>
      <c r="K831" s="129" t="s">
        <v>217</v>
      </c>
      <c r="L831" s="129" t="s">
        <v>218</v>
      </c>
      <c r="M831" s="129" t="s">
        <v>219</v>
      </c>
      <c r="N831" s="129" t="s">
        <v>220</v>
      </c>
      <c r="O831" s="129" t="s">
        <v>221</v>
      </c>
      <c r="P831" s="129" t="s">
        <v>222</v>
      </c>
      <c r="Q831" s="129" t="s">
        <v>223</v>
      </c>
      <c r="R831" s="129" t="s">
        <v>224</v>
      </c>
      <c r="S831" s="129" t="s">
        <v>225</v>
      </c>
      <c r="T831" s="129" t="s">
        <v>241</v>
      </c>
      <c r="U831" s="129" t="s">
        <v>226</v>
      </c>
      <c r="V831" s="129" t="s">
        <v>227</v>
      </c>
      <c r="W831" s="130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242</v>
      </c>
      <c r="E832" s="21" t="s">
        <v>243</v>
      </c>
      <c r="F832" s="21" t="s">
        <v>243</v>
      </c>
      <c r="G832" s="21" t="s">
        <v>243</v>
      </c>
      <c r="H832" s="21" t="s">
        <v>243</v>
      </c>
      <c r="I832" s="21" t="s">
        <v>243</v>
      </c>
      <c r="J832" s="21" t="s">
        <v>243</v>
      </c>
      <c r="K832" s="21" t="s">
        <v>243</v>
      </c>
      <c r="L832" s="21" t="s">
        <v>244</v>
      </c>
      <c r="M832" s="21" t="s">
        <v>242</v>
      </c>
      <c r="N832" s="21" t="s">
        <v>243</v>
      </c>
      <c r="O832" s="21" t="s">
        <v>244</v>
      </c>
      <c r="P832" s="21" t="s">
        <v>242</v>
      </c>
      <c r="Q832" s="21" t="s">
        <v>244</v>
      </c>
      <c r="R832" s="21" t="s">
        <v>243</v>
      </c>
      <c r="S832" s="21" t="s">
        <v>242</v>
      </c>
      <c r="T832" s="21" t="s">
        <v>244</v>
      </c>
      <c r="U832" s="21" t="s">
        <v>242</v>
      </c>
      <c r="V832" s="21" t="s">
        <v>243</v>
      </c>
      <c r="W832" s="130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2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130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20" t="s">
        <v>138</v>
      </c>
      <c r="E834" s="32">
        <v>0.55000000000000004</v>
      </c>
      <c r="F834" s="127">
        <v>0.15</v>
      </c>
      <c r="G834" s="32">
        <v>0.71</v>
      </c>
      <c r="H834" s="33">
        <v>0.57999999999999996</v>
      </c>
      <c r="I834" s="32">
        <v>0.79</v>
      </c>
      <c r="J834" s="33">
        <v>0.52</v>
      </c>
      <c r="K834" s="32">
        <v>0.64</v>
      </c>
      <c r="L834" s="120" t="s">
        <v>142</v>
      </c>
      <c r="M834" s="32">
        <v>0.67947059691727252</v>
      </c>
      <c r="N834" s="32">
        <v>0.7</v>
      </c>
      <c r="O834" s="120" t="s">
        <v>112</v>
      </c>
      <c r="P834" s="32">
        <v>0.46700000000000003</v>
      </c>
      <c r="Q834" s="120" t="s">
        <v>112</v>
      </c>
      <c r="R834" s="120">
        <v>0.32</v>
      </c>
      <c r="S834" s="32">
        <v>0.6</v>
      </c>
      <c r="T834" s="120" t="s">
        <v>239</v>
      </c>
      <c r="U834" s="32">
        <v>0.59</v>
      </c>
      <c r="V834" s="32">
        <v>0.8</v>
      </c>
      <c r="W834" s="130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3">
        <v>1</v>
      </c>
    </row>
    <row r="835" spans="1:45">
      <c r="A835" s="46"/>
      <c r="B835" s="30">
        <v>1</v>
      </c>
      <c r="C835" s="19">
        <v>2</v>
      </c>
      <c r="D835" s="121" t="s">
        <v>138</v>
      </c>
      <c r="E835" s="21">
        <v>0.54</v>
      </c>
      <c r="F835" s="123">
        <v>0.16</v>
      </c>
      <c r="G835" s="21">
        <v>0.79</v>
      </c>
      <c r="H835" s="34">
        <v>0.6</v>
      </c>
      <c r="I835" s="21">
        <v>0.84</v>
      </c>
      <c r="J835" s="34">
        <v>0.5</v>
      </c>
      <c r="K835" s="21">
        <v>0.63</v>
      </c>
      <c r="L835" s="121" t="s">
        <v>142</v>
      </c>
      <c r="M835" s="21">
        <v>0.66274036907287148</v>
      </c>
      <c r="N835" s="21">
        <v>0.7</v>
      </c>
      <c r="O835" s="121" t="s">
        <v>112</v>
      </c>
      <c r="P835" s="21">
        <v>0.48500000000000004</v>
      </c>
      <c r="Q835" s="121" t="s">
        <v>112</v>
      </c>
      <c r="R835" s="121">
        <v>0.45</v>
      </c>
      <c r="S835" s="21">
        <v>0.6</v>
      </c>
      <c r="T835" s="121" t="s">
        <v>239</v>
      </c>
      <c r="U835" s="21">
        <v>0.55000000000000004</v>
      </c>
      <c r="V835" s="21">
        <v>0.77</v>
      </c>
      <c r="W835" s="130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3" t="e">
        <v>#N/A</v>
      </c>
    </row>
    <row r="836" spans="1:45">
      <c r="A836" s="46"/>
      <c r="B836" s="30">
        <v>1</v>
      </c>
      <c r="C836" s="19">
        <v>3</v>
      </c>
      <c r="D836" s="121" t="s">
        <v>138</v>
      </c>
      <c r="E836" s="21">
        <v>0.53</v>
      </c>
      <c r="F836" s="123">
        <v>0.19</v>
      </c>
      <c r="G836" s="21">
        <v>0.88</v>
      </c>
      <c r="H836" s="34">
        <v>0.57999999999999996</v>
      </c>
      <c r="I836" s="21">
        <v>0.78</v>
      </c>
      <c r="J836" s="34">
        <v>0.52</v>
      </c>
      <c r="K836" s="34">
        <v>0.63</v>
      </c>
      <c r="L836" s="123" t="s">
        <v>142</v>
      </c>
      <c r="M836" s="22">
        <v>0.63708867945620751</v>
      </c>
      <c r="N836" s="22">
        <v>0.71</v>
      </c>
      <c r="O836" s="123" t="s">
        <v>112</v>
      </c>
      <c r="P836" s="22">
        <v>0.49800000000000005</v>
      </c>
      <c r="Q836" s="123" t="s">
        <v>112</v>
      </c>
      <c r="R836" s="123">
        <v>0.39</v>
      </c>
      <c r="S836" s="22">
        <v>0.6</v>
      </c>
      <c r="T836" s="123" t="s">
        <v>239</v>
      </c>
      <c r="U836" s="22">
        <v>0.56000000000000005</v>
      </c>
      <c r="V836" s="22">
        <v>0.75</v>
      </c>
      <c r="W836" s="130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3">
        <v>16</v>
      </c>
    </row>
    <row r="837" spans="1:45">
      <c r="A837" s="46"/>
      <c r="B837" s="30">
        <v>1</v>
      </c>
      <c r="C837" s="19">
        <v>4</v>
      </c>
      <c r="D837" s="121" t="s">
        <v>138</v>
      </c>
      <c r="E837" s="21">
        <v>0.51</v>
      </c>
      <c r="F837" s="123">
        <v>0.16</v>
      </c>
      <c r="G837" s="21">
        <v>0.8</v>
      </c>
      <c r="H837" s="34">
        <v>0.65</v>
      </c>
      <c r="I837" s="21">
        <v>0.83</v>
      </c>
      <c r="J837" s="34">
        <v>0.5</v>
      </c>
      <c r="K837" s="34">
        <v>0.67</v>
      </c>
      <c r="L837" s="123" t="s">
        <v>142</v>
      </c>
      <c r="M837" s="22">
        <v>0.64889454318624951</v>
      </c>
      <c r="N837" s="22">
        <v>0.7</v>
      </c>
      <c r="O837" s="123" t="s">
        <v>112</v>
      </c>
      <c r="P837" s="22">
        <v>0.48500000000000004</v>
      </c>
      <c r="Q837" s="123" t="s">
        <v>112</v>
      </c>
      <c r="R837" s="123">
        <v>0.33</v>
      </c>
      <c r="S837" s="22">
        <v>0.6</v>
      </c>
      <c r="T837" s="123" t="s">
        <v>239</v>
      </c>
      <c r="U837" s="124">
        <v>0.65</v>
      </c>
      <c r="V837" s="22">
        <v>0.8</v>
      </c>
      <c r="W837" s="130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3">
        <v>0.63731128625024203</v>
      </c>
    </row>
    <row r="838" spans="1:45">
      <c r="A838" s="46"/>
      <c r="B838" s="30">
        <v>1</v>
      </c>
      <c r="C838" s="19">
        <v>5</v>
      </c>
      <c r="D838" s="121" t="s">
        <v>138</v>
      </c>
      <c r="E838" s="21">
        <v>0.55000000000000004</v>
      </c>
      <c r="F838" s="121">
        <v>0.17</v>
      </c>
      <c r="G838" s="21">
        <v>0.81</v>
      </c>
      <c r="H838" s="21">
        <v>0.57999999999999996</v>
      </c>
      <c r="I838" s="21">
        <v>0.72</v>
      </c>
      <c r="J838" s="21">
        <v>0.5</v>
      </c>
      <c r="K838" s="122">
        <v>0.76</v>
      </c>
      <c r="L838" s="121" t="s">
        <v>142</v>
      </c>
      <c r="M838" s="21">
        <v>0.62753998106411946</v>
      </c>
      <c r="N838" s="122">
        <v>0.62</v>
      </c>
      <c r="O838" s="121" t="s">
        <v>112</v>
      </c>
      <c r="P838" s="21">
        <v>0.45600000000000002</v>
      </c>
      <c r="Q838" s="121" t="s">
        <v>112</v>
      </c>
      <c r="R838" s="121">
        <v>0.26</v>
      </c>
      <c r="S838" s="21">
        <v>0.6</v>
      </c>
      <c r="T838" s="121" t="s">
        <v>239</v>
      </c>
      <c r="U838" s="21">
        <v>0.56000000000000005</v>
      </c>
      <c r="V838" s="21">
        <v>0.73</v>
      </c>
      <c r="W838" s="130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3" t="s">
        <v>617</v>
      </c>
    </row>
    <row r="839" spans="1:45">
      <c r="A839" s="46"/>
      <c r="B839" s="30">
        <v>1</v>
      </c>
      <c r="C839" s="19">
        <v>6</v>
      </c>
      <c r="D839" s="121" t="s">
        <v>138</v>
      </c>
      <c r="E839" s="21">
        <v>0.52</v>
      </c>
      <c r="F839" s="121">
        <v>0.15</v>
      </c>
      <c r="G839" s="21">
        <v>0.72</v>
      </c>
      <c r="H839" s="21">
        <v>0.61</v>
      </c>
      <c r="I839" s="21">
        <v>0.76</v>
      </c>
      <c r="J839" s="21">
        <v>0.54</v>
      </c>
      <c r="K839" s="21">
        <v>0.67</v>
      </c>
      <c r="L839" s="121" t="s">
        <v>142</v>
      </c>
      <c r="M839" s="21">
        <v>0.62147844032070043</v>
      </c>
      <c r="N839" s="21">
        <v>0.69</v>
      </c>
      <c r="O839" s="121" t="s">
        <v>112</v>
      </c>
      <c r="P839" s="122">
        <v>0.57499999999999996</v>
      </c>
      <c r="Q839" s="121" t="s">
        <v>112</v>
      </c>
      <c r="R839" s="121">
        <v>0.32</v>
      </c>
      <c r="S839" s="21">
        <v>0.6</v>
      </c>
      <c r="T839" s="121" t="s">
        <v>239</v>
      </c>
      <c r="U839" s="21">
        <v>0.55000000000000004</v>
      </c>
      <c r="V839" s="21">
        <v>0.92</v>
      </c>
      <c r="W839" s="130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6"/>
      <c r="B840" s="31" t="s">
        <v>230</v>
      </c>
      <c r="C840" s="23"/>
      <c r="D840" s="35" t="s">
        <v>518</v>
      </c>
      <c r="E840" s="35">
        <v>0.53333333333333333</v>
      </c>
      <c r="F840" s="35">
        <v>0.16333333333333336</v>
      </c>
      <c r="G840" s="35">
        <v>0.78500000000000003</v>
      </c>
      <c r="H840" s="35">
        <v>0.6</v>
      </c>
      <c r="I840" s="35">
        <v>0.78666666666666663</v>
      </c>
      <c r="J840" s="35">
        <v>0.51333333333333331</v>
      </c>
      <c r="K840" s="35">
        <v>0.66666666666666663</v>
      </c>
      <c r="L840" s="35" t="s">
        <v>518</v>
      </c>
      <c r="M840" s="35">
        <v>0.64620210166957015</v>
      </c>
      <c r="N840" s="35">
        <v>0.68666666666666654</v>
      </c>
      <c r="O840" s="35" t="s">
        <v>518</v>
      </c>
      <c r="P840" s="35">
        <v>0.49433333333333335</v>
      </c>
      <c r="Q840" s="35" t="s">
        <v>518</v>
      </c>
      <c r="R840" s="35">
        <v>0.34500000000000003</v>
      </c>
      <c r="S840" s="35">
        <v>0.6</v>
      </c>
      <c r="T840" s="35" t="s">
        <v>518</v>
      </c>
      <c r="U840" s="35">
        <v>0.57666666666666666</v>
      </c>
      <c r="V840" s="35">
        <v>0.79500000000000004</v>
      </c>
      <c r="W840" s="130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6"/>
      <c r="B841" s="2" t="s">
        <v>231</v>
      </c>
      <c r="C841" s="44"/>
      <c r="D841" s="22" t="s">
        <v>518</v>
      </c>
      <c r="E841" s="22">
        <v>0.53500000000000003</v>
      </c>
      <c r="F841" s="22">
        <v>0.16</v>
      </c>
      <c r="G841" s="22">
        <v>0.79500000000000004</v>
      </c>
      <c r="H841" s="22">
        <v>0.59</v>
      </c>
      <c r="I841" s="22">
        <v>0.78500000000000003</v>
      </c>
      <c r="J841" s="22">
        <v>0.51</v>
      </c>
      <c r="K841" s="22">
        <v>0.65500000000000003</v>
      </c>
      <c r="L841" s="22" t="s">
        <v>518</v>
      </c>
      <c r="M841" s="22">
        <v>0.64299161132122851</v>
      </c>
      <c r="N841" s="22">
        <v>0.7</v>
      </c>
      <c r="O841" s="22" t="s">
        <v>518</v>
      </c>
      <c r="P841" s="22">
        <v>0.48500000000000004</v>
      </c>
      <c r="Q841" s="22" t="s">
        <v>518</v>
      </c>
      <c r="R841" s="22">
        <v>0.32500000000000001</v>
      </c>
      <c r="S841" s="22">
        <v>0.6</v>
      </c>
      <c r="T841" s="22" t="s">
        <v>518</v>
      </c>
      <c r="U841" s="22">
        <v>0.56000000000000005</v>
      </c>
      <c r="V841" s="22">
        <v>0.78500000000000003</v>
      </c>
      <c r="W841" s="130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6"/>
      <c r="B842" s="2" t="s">
        <v>232</v>
      </c>
      <c r="C842" s="44"/>
      <c r="D842" s="22" t="s">
        <v>518</v>
      </c>
      <c r="E842" s="22">
        <v>1.6329931618554533E-2</v>
      </c>
      <c r="F842" s="22">
        <v>1.5055453054181623E-2</v>
      </c>
      <c r="G842" s="22">
        <v>6.2849025449882703E-2</v>
      </c>
      <c r="H842" s="22">
        <v>2.7568097504180468E-2</v>
      </c>
      <c r="I842" s="22">
        <v>4.4572039067858067E-2</v>
      </c>
      <c r="J842" s="22">
        <v>1.6329931618554533E-2</v>
      </c>
      <c r="K842" s="22">
        <v>4.9261208538429774E-2</v>
      </c>
      <c r="L842" s="22" t="s">
        <v>518</v>
      </c>
      <c r="M842" s="22">
        <v>2.2046065165898545E-2</v>
      </c>
      <c r="N842" s="22">
        <v>3.3266599866332382E-2</v>
      </c>
      <c r="O842" s="22" t="s">
        <v>518</v>
      </c>
      <c r="P842" s="22">
        <v>4.2216900249386673E-2</v>
      </c>
      <c r="Q842" s="22" t="s">
        <v>518</v>
      </c>
      <c r="R842" s="22">
        <v>6.59545297913645E-2</v>
      </c>
      <c r="S842" s="22">
        <v>0</v>
      </c>
      <c r="T842" s="22" t="s">
        <v>518</v>
      </c>
      <c r="U842" s="22">
        <v>3.881580434135902E-2</v>
      </c>
      <c r="V842" s="22">
        <v>6.7156533561523277E-2</v>
      </c>
      <c r="W842" s="169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170"/>
      <c r="AK842" s="170"/>
      <c r="AL842" s="170"/>
      <c r="AM842" s="170"/>
      <c r="AN842" s="170"/>
      <c r="AO842" s="170"/>
      <c r="AP842" s="170"/>
      <c r="AQ842" s="170"/>
      <c r="AR842" s="170"/>
      <c r="AS842" s="105"/>
    </row>
    <row r="843" spans="1:45">
      <c r="A843" s="46"/>
      <c r="B843" s="2" t="s">
        <v>88</v>
      </c>
      <c r="C843" s="44"/>
      <c r="D843" s="24" t="s">
        <v>518</v>
      </c>
      <c r="E843" s="24">
        <v>3.0618621784789749E-2</v>
      </c>
      <c r="F843" s="24">
        <v>9.2176243188867066E-2</v>
      </c>
      <c r="G843" s="24">
        <v>8.0062452802398348E-2</v>
      </c>
      <c r="H843" s="24">
        <v>4.5946829173634116E-2</v>
      </c>
      <c r="I843" s="24">
        <v>5.6659371696429747E-2</v>
      </c>
      <c r="J843" s="24">
        <v>3.1811555101080261E-2</v>
      </c>
      <c r="K843" s="24">
        <v>7.3891812807644661E-2</v>
      </c>
      <c r="L843" s="24" t="s">
        <v>518</v>
      </c>
      <c r="M843" s="24">
        <v>3.4116362526427697E-2</v>
      </c>
      <c r="N843" s="24">
        <v>4.844650465970736E-2</v>
      </c>
      <c r="O843" s="24" t="s">
        <v>518</v>
      </c>
      <c r="P843" s="24">
        <v>8.5401686276574518E-2</v>
      </c>
      <c r="Q843" s="24" t="s">
        <v>518</v>
      </c>
      <c r="R843" s="24">
        <v>0.19117255011989709</v>
      </c>
      <c r="S843" s="24">
        <v>0</v>
      </c>
      <c r="T843" s="24" t="s">
        <v>518</v>
      </c>
      <c r="U843" s="24">
        <v>6.7310643366518527E-2</v>
      </c>
      <c r="V843" s="24">
        <v>8.4473627121412917E-2</v>
      </c>
      <c r="W843" s="130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233</v>
      </c>
      <c r="C844" s="44"/>
      <c r="D844" s="24" t="s">
        <v>518</v>
      </c>
      <c r="E844" s="24">
        <v>-0.16315096744745472</v>
      </c>
      <c r="F844" s="24">
        <v>-0.74371498378078293</v>
      </c>
      <c r="G844" s="24">
        <v>0.23173716978827774</v>
      </c>
      <c r="H844" s="24">
        <v>-5.8544838378386532E-2</v>
      </c>
      <c r="I844" s="24">
        <v>0.23435232301500442</v>
      </c>
      <c r="J844" s="24">
        <v>-0.19453280616817514</v>
      </c>
      <c r="K844" s="24">
        <v>4.6061290690681655E-2</v>
      </c>
      <c r="L844" s="24" t="s">
        <v>518</v>
      </c>
      <c r="M844" s="24">
        <v>1.395050677925247E-2</v>
      </c>
      <c r="N844" s="24">
        <v>7.7443129411401967E-2</v>
      </c>
      <c r="O844" s="24" t="s">
        <v>518</v>
      </c>
      <c r="P844" s="24">
        <v>-0.22434555295285952</v>
      </c>
      <c r="Q844" s="24" t="s">
        <v>518</v>
      </c>
      <c r="R844" s="24">
        <v>-0.45866328206757223</v>
      </c>
      <c r="S844" s="24">
        <v>-5.8544838378386532E-2</v>
      </c>
      <c r="T844" s="24" t="s">
        <v>518</v>
      </c>
      <c r="U844" s="24">
        <v>-9.5156983552560304E-2</v>
      </c>
      <c r="V844" s="24">
        <v>0.24742808914863801</v>
      </c>
      <c r="W844" s="130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234</v>
      </c>
      <c r="C845" s="90"/>
      <c r="D845" s="88" t="s">
        <v>236</v>
      </c>
      <c r="E845" s="88">
        <v>0.48</v>
      </c>
      <c r="F845" s="88">
        <v>3.15</v>
      </c>
      <c r="G845" s="88">
        <v>1.34</v>
      </c>
      <c r="H845" s="88">
        <v>0</v>
      </c>
      <c r="I845" s="88">
        <v>1.35</v>
      </c>
      <c r="J845" s="88">
        <v>0.63</v>
      </c>
      <c r="K845" s="88">
        <v>0.35</v>
      </c>
      <c r="L845" s="88" t="s">
        <v>236</v>
      </c>
      <c r="M845" s="88">
        <v>0.33</v>
      </c>
      <c r="N845" s="88">
        <v>0.72</v>
      </c>
      <c r="O845" s="88" t="s">
        <v>236</v>
      </c>
      <c r="P845" s="88">
        <v>0.88</v>
      </c>
      <c r="Q845" s="88" t="s">
        <v>236</v>
      </c>
      <c r="R845" s="88">
        <v>1.84</v>
      </c>
      <c r="S845" s="88">
        <v>0</v>
      </c>
      <c r="T845" s="88" t="s">
        <v>236</v>
      </c>
      <c r="U845" s="88">
        <v>0.27</v>
      </c>
      <c r="V845" s="88">
        <v>1.41</v>
      </c>
      <c r="W845" s="130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</row>
    <row r="847" spans="1:45">
      <c r="B847" s="50" t="s">
        <v>438</v>
      </c>
      <c r="AS847" s="43" t="s">
        <v>67</v>
      </c>
    </row>
    <row r="848" spans="1:45">
      <c r="A848" s="39" t="s">
        <v>9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28" t="s">
        <v>207</v>
      </c>
      <c r="N848" s="28" t="s">
        <v>207</v>
      </c>
      <c r="O848" s="28" t="s">
        <v>207</v>
      </c>
      <c r="P848" s="28" t="s">
        <v>207</v>
      </c>
      <c r="Q848" s="28" t="s">
        <v>207</v>
      </c>
      <c r="R848" s="28" t="s">
        <v>207</v>
      </c>
      <c r="S848" s="28" t="s">
        <v>207</v>
      </c>
      <c r="T848" s="130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210</v>
      </c>
      <c r="E849" s="129" t="s">
        <v>211</v>
      </c>
      <c r="F849" s="129" t="s">
        <v>212</v>
      </c>
      <c r="G849" s="129" t="s">
        <v>213</v>
      </c>
      <c r="H849" s="129" t="s">
        <v>214</v>
      </c>
      <c r="I849" s="129" t="s">
        <v>215</v>
      </c>
      <c r="J849" s="129" t="s">
        <v>216</v>
      </c>
      <c r="K849" s="129" t="s">
        <v>218</v>
      </c>
      <c r="L849" s="129" t="s">
        <v>219</v>
      </c>
      <c r="M849" s="129" t="s">
        <v>220</v>
      </c>
      <c r="N849" s="129" t="s">
        <v>221</v>
      </c>
      <c r="O849" s="129" t="s">
        <v>222</v>
      </c>
      <c r="P849" s="129" t="s">
        <v>224</v>
      </c>
      <c r="Q849" s="129" t="s">
        <v>225</v>
      </c>
      <c r="R849" s="129" t="s">
        <v>226</v>
      </c>
      <c r="S849" s="129" t="s">
        <v>227</v>
      </c>
      <c r="T849" s="130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242</v>
      </c>
      <c r="E850" s="21" t="s">
        <v>244</v>
      </c>
      <c r="F850" s="21" t="s">
        <v>244</v>
      </c>
      <c r="G850" s="21" t="s">
        <v>243</v>
      </c>
      <c r="H850" s="21" t="s">
        <v>243</v>
      </c>
      <c r="I850" s="21" t="s">
        <v>243</v>
      </c>
      <c r="J850" s="21" t="s">
        <v>244</v>
      </c>
      <c r="K850" s="21" t="s">
        <v>244</v>
      </c>
      <c r="L850" s="21" t="s">
        <v>242</v>
      </c>
      <c r="M850" s="21" t="s">
        <v>243</v>
      </c>
      <c r="N850" s="21" t="s">
        <v>244</v>
      </c>
      <c r="O850" s="21" t="s">
        <v>242</v>
      </c>
      <c r="P850" s="21" t="s">
        <v>243</v>
      </c>
      <c r="Q850" s="21" t="s">
        <v>242</v>
      </c>
      <c r="R850" s="21" t="s">
        <v>242</v>
      </c>
      <c r="S850" s="21" t="s">
        <v>243</v>
      </c>
      <c r="T850" s="130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130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0">
        <v>1.8</v>
      </c>
      <c r="E852" s="32">
        <v>3</v>
      </c>
      <c r="F852" s="33">
        <v>3</v>
      </c>
      <c r="G852" s="32">
        <v>4.0999999999999996</v>
      </c>
      <c r="H852" s="33">
        <v>3.2</v>
      </c>
      <c r="I852" s="32">
        <v>3.5</v>
      </c>
      <c r="J852" s="33">
        <v>3</v>
      </c>
      <c r="K852" s="120">
        <v>8</v>
      </c>
      <c r="L852" s="125">
        <v>3.9965019726412216</v>
      </c>
      <c r="M852" s="32">
        <v>2.2999999999999998</v>
      </c>
      <c r="N852" s="120" t="s">
        <v>112</v>
      </c>
      <c r="O852" s="32">
        <v>3.8500000000000005</v>
      </c>
      <c r="P852" s="32">
        <v>2.9</v>
      </c>
      <c r="Q852" s="32">
        <v>3</v>
      </c>
      <c r="R852" s="32">
        <v>3.2</v>
      </c>
      <c r="S852" s="32">
        <v>3.2</v>
      </c>
      <c r="T852" s="130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1">
        <v>1.9</v>
      </c>
      <c r="E853" s="21">
        <v>3</v>
      </c>
      <c r="F853" s="34">
        <v>3</v>
      </c>
      <c r="G853" s="21">
        <v>3.8</v>
      </c>
      <c r="H853" s="34">
        <v>3.2</v>
      </c>
      <c r="I853" s="21">
        <v>3.7</v>
      </c>
      <c r="J853" s="34">
        <v>3</v>
      </c>
      <c r="K853" s="121">
        <v>8</v>
      </c>
      <c r="L853" s="21">
        <v>4.318419848730402</v>
      </c>
      <c r="M853" s="21">
        <v>2.4</v>
      </c>
      <c r="N853" s="121" t="s">
        <v>112</v>
      </c>
      <c r="O853" s="21">
        <v>3.7</v>
      </c>
      <c r="P853" s="21">
        <v>2.9</v>
      </c>
      <c r="Q853" s="21">
        <v>3</v>
      </c>
      <c r="R853" s="21">
        <v>3.3</v>
      </c>
      <c r="S853" s="21">
        <v>3.2</v>
      </c>
      <c r="T853" s="130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>
        <v>7</v>
      </c>
    </row>
    <row r="854" spans="1:45">
      <c r="A854" s="46"/>
      <c r="B854" s="30">
        <v>1</v>
      </c>
      <c r="C854" s="19">
        <v>3</v>
      </c>
      <c r="D854" s="121">
        <v>2</v>
      </c>
      <c r="E854" s="21">
        <v>3</v>
      </c>
      <c r="F854" s="34">
        <v>3</v>
      </c>
      <c r="G854" s="21">
        <v>3.9</v>
      </c>
      <c r="H854" s="34">
        <v>3.4</v>
      </c>
      <c r="I854" s="21">
        <v>3.6</v>
      </c>
      <c r="J854" s="34">
        <v>3</v>
      </c>
      <c r="K854" s="123">
        <v>8</v>
      </c>
      <c r="L854" s="22">
        <v>4.3147646754037918</v>
      </c>
      <c r="M854" s="22">
        <v>2.5</v>
      </c>
      <c r="N854" s="123" t="s">
        <v>112</v>
      </c>
      <c r="O854" s="22">
        <v>3.65</v>
      </c>
      <c r="P854" s="22">
        <v>2.8</v>
      </c>
      <c r="Q854" s="22">
        <v>3</v>
      </c>
      <c r="R854" s="124">
        <v>3.4</v>
      </c>
      <c r="S854" s="22">
        <v>3.3</v>
      </c>
      <c r="T854" s="130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1">
        <v>1.8</v>
      </c>
      <c r="E855" s="21">
        <v>3</v>
      </c>
      <c r="F855" s="34">
        <v>3</v>
      </c>
      <c r="G855" s="21">
        <v>4.0999999999999996</v>
      </c>
      <c r="H855" s="34">
        <v>3.4</v>
      </c>
      <c r="I855" s="21">
        <v>3.5</v>
      </c>
      <c r="J855" s="34">
        <v>3</v>
      </c>
      <c r="K855" s="123">
        <v>8</v>
      </c>
      <c r="L855" s="22">
        <v>4.2944701848744016</v>
      </c>
      <c r="M855" s="22">
        <v>2.4</v>
      </c>
      <c r="N855" s="123" t="s">
        <v>112</v>
      </c>
      <c r="O855" s="22">
        <v>3.73</v>
      </c>
      <c r="P855" s="22">
        <v>2.8</v>
      </c>
      <c r="Q855" s="22">
        <v>3</v>
      </c>
      <c r="R855" s="22">
        <v>3.3</v>
      </c>
      <c r="S855" s="22">
        <v>3.3</v>
      </c>
      <c r="T855" s="130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3.2821170060060343</v>
      </c>
    </row>
    <row r="856" spans="1:45">
      <c r="A856" s="46"/>
      <c r="B856" s="30">
        <v>1</v>
      </c>
      <c r="C856" s="19">
        <v>5</v>
      </c>
      <c r="D856" s="121">
        <v>1.9</v>
      </c>
      <c r="E856" s="21">
        <v>3</v>
      </c>
      <c r="F856" s="21">
        <v>3</v>
      </c>
      <c r="G856" s="21">
        <v>3.8</v>
      </c>
      <c r="H856" s="21">
        <v>3.3</v>
      </c>
      <c r="I856" s="21">
        <v>3.7</v>
      </c>
      <c r="J856" s="21">
        <v>3</v>
      </c>
      <c r="K856" s="121">
        <v>8</v>
      </c>
      <c r="L856" s="21">
        <v>4.3263941121937215</v>
      </c>
      <c r="M856" s="122">
        <v>2</v>
      </c>
      <c r="N856" s="121" t="s">
        <v>112</v>
      </c>
      <c r="O856" s="21">
        <v>3.61</v>
      </c>
      <c r="P856" s="21">
        <v>2.8</v>
      </c>
      <c r="Q856" s="21">
        <v>3</v>
      </c>
      <c r="R856" s="21">
        <v>3.3</v>
      </c>
      <c r="S856" s="21">
        <v>3.2</v>
      </c>
      <c r="T856" s="130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618</v>
      </c>
    </row>
    <row r="857" spans="1:45">
      <c r="A857" s="46"/>
      <c r="B857" s="30">
        <v>1</v>
      </c>
      <c r="C857" s="19">
        <v>6</v>
      </c>
      <c r="D857" s="121">
        <v>1.8</v>
      </c>
      <c r="E857" s="21">
        <v>3</v>
      </c>
      <c r="F857" s="21">
        <v>3</v>
      </c>
      <c r="G857" s="21">
        <v>3.8</v>
      </c>
      <c r="H857" s="21">
        <v>3.3</v>
      </c>
      <c r="I857" s="21">
        <v>3.9</v>
      </c>
      <c r="J857" s="21">
        <v>3</v>
      </c>
      <c r="K857" s="121">
        <v>8</v>
      </c>
      <c r="L857" s="21">
        <v>4.3918899025232117</v>
      </c>
      <c r="M857" s="21">
        <v>2.4</v>
      </c>
      <c r="N857" s="121" t="s">
        <v>112</v>
      </c>
      <c r="O857" s="21">
        <v>3.61</v>
      </c>
      <c r="P857" s="21">
        <v>2.8</v>
      </c>
      <c r="Q857" s="21">
        <v>3</v>
      </c>
      <c r="R857" s="21">
        <v>3.3</v>
      </c>
      <c r="S857" s="21">
        <v>3.4</v>
      </c>
      <c r="T857" s="130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230</v>
      </c>
      <c r="C858" s="23"/>
      <c r="D858" s="35">
        <v>1.8666666666666669</v>
      </c>
      <c r="E858" s="35">
        <v>3</v>
      </c>
      <c r="F858" s="35">
        <v>3</v>
      </c>
      <c r="G858" s="35">
        <v>3.9166666666666665</v>
      </c>
      <c r="H858" s="35">
        <v>3.3000000000000003</v>
      </c>
      <c r="I858" s="35">
        <v>3.65</v>
      </c>
      <c r="J858" s="35">
        <v>3</v>
      </c>
      <c r="K858" s="35">
        <v>8</v>
      </c>
      <c r="L858" s="35">
        <v>4.2737401160611244</v>
      </c>
      <c r="M858" s="35">
        <v>2.3333333333333335</v>
      </c>
      <c r="N858" s="35" t="s">
        <v>518</v>
      </c>
      <c r="O858" s="35">
        <v>3.6916666666666669</v>
      </c>
      <c r="P858" s="35">
        <v>2.8333333333333335</v>
      </c>
      <c r="Q858" s="35">
        <v>3</v>
      </c>
      <c r="R858" s="35">
        <v>3.3000000000000003</v>
      </c>
      <c r="S858" s="35">
        <v>3.2666666666666662</v>
      </c>
      <c r="T858" s="130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231</v>
      </c>
      <c r="C859" s="44"/>
      <c r="D859" s="22">
        <v>1.85</v>
      </c>
      <c r="E859" s="22">
        <v>3</v>
      </c>
      <c r="F859" s="22">
        <v>3</v>
      </c>
      <c r="G859" s="22">
        <v>3.8499999999999996</v>
      </c>
      <c r="H859" s="22">
        <v>3.3</v>
      </c>
      <c r="I859" s="22">
        <v>3.6500000000000004</v>
      </c>
      <c r="J859" s="22">
        <v>3</v>
      </c>
      <c r="K859" s="22">
        <v>8</v>
      </c>
      <c r="L859" s="22">
        <v>4.3165922620670969</v>
      </c>
      <c r="M859" s="22">
        <v>2.4</v>
      </c>
      <c r="N859" s="22" t="s">
        <v>518</v>
      </c>
      <c r="O859" s="22">
        <v>3.6749999999999998</v>
      </c>
      <c r="P859" s="22">
        <v>2.8</v>
      </c>
      <c r="Q859" s="22">
        <v>3</v>
      </c>
      <c r="R859" s="22">
        <v>3.3</v>
      </c>
      <c r="S859" s="22">
        <v>3.25</v>
      </c>
      <c r="T859" s="130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232</v>
      </c>
      <c r="C860" s="44"/>
      <c r="D860" s="22">
        <v>8.1649658092772567E-2</v>
      </c>
      <c r="E860" s="22">
        <v>0</v>
      </c>
      <c r="F860" s="22">
        <v>0</v>
      </c>
      <c r="G860" s="22">
        <v>0.14719601443879735</v>
      </c>
      <c r="H860" s="22">
        <v>8.9442719099991477E-2</v>
      </c>
      <c r="I860" s="22">
        <v>0.15165750888103102</v>
      </c>
      <c r="J860" s="22">
        <v>0</v>
      </c>
      <c r="K860" s="22">
        <v>0</v>
      </c>
      <c r="L860" s="22">
        <v>0.13978686079195302</v>
      </c>
      <c r="M860" s="22">
        <v>0.17511900715418263</v>
      </c>
      <c r="N860" s="22" t="s">
        <v>518</v>
      </c>
      <c r="O860" s="22">
        <v>9.130534851073463E-2</v>
      </c>
      <c r="P860" s="22">
        <v>5.1639777949432267E-2</v>
      </c>
      <c r="Q860" s="22">
        <v>0</v>
      </c>
      <c r="R860" s="22">
        <v>6.3245553203367499E-2</v>
      </c>
      <c r="S860" s="22">
        <v>8.1649658092772456E-2</v>
      </c>
      <c r="T860" s="169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5"/>
    </row>
    <row r="861" spans="1:45">
      <c r="A861" s="46"/>
      <c r="B861" s="2" t="s">
        <v>88</v>
      </c>
      <c r="C861" s="44"/>
      <c r="D861" s="24">
        <v>4.3740888263985298E-2</v>
      </c>
      <c r="E861" s="24">
        <v>0</v>
      </c>
      <c r="F861" s="24">
        <v>0</v>
      </c>
      <c r="G861" s="24">
        <v>3.7581961133309964E-2</v>
      </c>
      <c r="H861" s="24">
        <v>2.7103854272724687E-2</v>
      </c>
      <c r="I861" s="24">
        <v>4.1550002433159185E-2</v>
      </c>
      <c r="J861" s="24">
        <v>0</v>
      </c>
      <c r="K861" s="24">
        <v>0</v>
      </c>
      <c r="L861" s="24">
        <v>3.2708320346064239E-2</v>
      </c>
      <c r="M861" s="24">
        <v>7.5051003066078273E-2</v>
      </c>
      <c r="N861" s="24" t="s">
        <v>518</v>
      </c>
      <c r="O861" s="24">
        <v>2.4732825781688839E-2</v>
      </c>
      <c r="P861" s="24">
        <v>1.8225803982152563E-2</v>
      </c>
      <c r="Q861" s="24">
        <v>0</v>
      </c>
      <c r="R861" s="24">
        <v>1.9165319152535606E-2</v>
      </c>
      <c r="S861" s="24">
        <v>2.499479329370586E-2</v>
      </c>
      <c r="T861" s="130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233</v>
      </c>
      <c r="C862" s="44"/>
      <c r="D862" s="24">
        <v>-0.43126138914279921</v>
      </c>
      <c r="E862" s="24">
        <v>-8.5955803979498868E-2</v>
      </c>
      <c r="F862" s="24">
        <v>-8.5955803979498868E-2</v>
      </c>
      <c r="G862" s="24">
        <v>0.19333547813787644</v>
      </c>
      <c r="H862" s="24">
        <v>5.4486156225512783E-3</v>
      </c>
      <c r="I862" s="24">
        <v>0.11208710515827636</v>
      </c>
      <c r="J862" s="24">
        <v>-8.5955803979498868E-2</v>
      </c>
      <c r="K862" s="24">
        <v>1.4374511893880033</v>
      </c>
      <c r="L862" s="24">
        <v>0.30212911612855131</v>
      </c>
      <c r="M862" s="24">
        <v>-0.28907673642849907</v>
      </c>
      <c r="N862" s="24" t="s">
        <v>518</v>
      </c>
      <c r="O862" s="24">
        <v>0.12478216343633908</v>
      </c>
      <c r="P862" s="24">
        <v>-0.13673603709174886</v>
      </c>
      <c r="Q862" s="24">
        <v>-8.5955803979498868E-2</v>
      </c>
      <c r="R862" s="24">
        <v>5.4486156225512783E-3</v>
      </c>
      <c r="S862" s="24">
        <v>-4.7074309998988983E-3</v>
      </c>
      <c r="T862" s="130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234</v>
      </c>
      <c r="C863" s="90"/>
      <c r="D863" s="88">
        <v>2.46</v>
      </c>
      <c r="E863" s="88">
        <v>0.47</v>
      </c>
      <c r="F863" s="88">
        <v>0.47</v>
      </c>
      <c r="G863" s="88">
        <v>1.1399999999999999</v>
      </c>
      <c r="H863" s="88">
        <v>0.06</v>
      </c>
      <c r="I863" s="88">
        <v>0.67</v>
      </c>
      <c r="J863" s="88">
        <v>0.47</v>
      </c>
      <c r="K863" s="88">
        <v>8.33</v>
      </c>
      <c r="L863" s="88">
        <v>1.87</v>
      </c>
      <c r="M863" s="88">
        <v>1.52</v>
      </c>
      <c r="N863" s="88" t="s">
        <v>236</v>
      </c>
      <c r="O863" s="88">
        <v>0.75</v>
      </c>
      <c r="P863" s="88">
        <v>0.76</v>
      </c>
      <c r="Q863" s="88">
        <v>0.47</v>
      </c>
      <c r="R863" s="88">
        <v>0.02</v>
      </c>
      <c r="S863" s="88">
        <v>0</v>
      </c>
      <c r="T863" s="130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</row>
    <row r="865" spans="1:45">
      <c r="B865" s="50" t="s">
        <v>439</v>
      </c>
      <c r="AS865" s="43" t="s">
        <v>67</v>
      </c>
    </row>
    <row r="866" spans="1:45">
      <c r="A866" s="39" t="s">
        <v>61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28" t="s">
        <v>207</v>
      </c>
      <c r="M866" s="28" t="s">
        <v>207</v>
      </c>
      <c r="N866" s="28" t="s">
        <v>207</v>
      </c>
      <c r="O866" s="28" t="s">
        <v>207</v>
      </c>
      <c r="P866" s="28" t="s">
        <v>207</v>
      </c>
      <c r="Q866" s="28" t="s">
        <v>207</v>
      </c>
      <c r="R866" s="28" t="s">
        <v>207</v>
      </c>
      <c r="S866" s="28" t="s">
        <v>207</v>
      </c>
      <c r="T866" s="28" t="s">
        <v>207</v>
      </c>
      <c r="U866" s="130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210</v>
      </c>
      <c r="E867" s="129" t="s">
        <v>211</v>
      </c>
      <c r="F867" s="129" t="s">
        <v>212</v>
      </c>
      <c r="G867" s="129" t="s">
        <v>213</v>
      </c>
      <c r="H867" s="129" t="s">
        <v>214</v>
      </c>
      <c r="I867" s="129" t="s">
        <v>215</v>
      </c>
      <c r="J867" s="129" t="s">
        <v>216</v>
      </c>
      <c r="K867" s="129" t="s">
        <v>217</v>
      </c>
      <c r="L867" s="129" t="s">
        <v>219</v>
      </c>
      <c r="M867" s="129" t="s">
        <v>220</v>
      </c>
      <c r="N867" s="129" t="s">
        <v>221</v>
      </c>
      <c r="O867" s="129" t="s">
        <v>222</v>
      </c>
      <c r="P867" s="129" t="s">
        <v>223</v>
      </c>
      <c r="Q867" s="129" t="s">
        <v>224</v>
      </c>
      <c r="R867" s="129" t="s">
        <v>225</v>
      </c>
      <c r="S867" s="129" t="s">
        <v>226</v>
      </c>
      <c r="T867" s="129" t="s">
        <v>227</v>
      </c>
      <c r="U867" s="130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242</v>
      </c>
      <c r="E868" s="21" t="s">
        <v>243</v>
      </c>
      <c r="F868" s="21" t="s">
        <v>243</v>
      </c>
      <c r="G868" s="21" t="s">
        <v>243</v>
      </c>
      <c r="H868" s="21" t="s">
        <v>243</v>
      </c>
      <c r="I868" s="21" t="s">
        <v>243</v>
      </c>
      <c r="J868" s="21" t="s">
        <v>243</v>
      </c>
      <c r="K868" s="21" t="s">
        <v>243</v>
      </c>
      <c r="L868" s="21" t="s">
        <v>242</v>
      </c>
      <c r="M868" s="21" t="s">
        <v>243</v>
      </c>
      <c r="N868" s="21" t="s">
        <v>244</v>
      </c>
      <c r="O868" s="21" t="s">
        <v>242</v>
      </c>
      <c r="P868" s="21" t="s">
        <v>244</v>
      </c>
      <c r="Q868" s="21" t="s">
        <v>243</v>
      </c>
      <c r="R868" s="21" t="s">
        <v>242</v>
      </c>
      <c r="S868" s="21" t="s">
        <v>242</v>
      </c>
      <c r="T868" s="21" t="s">
        <v>243</v>
      </c>
      <c r="U868" s="130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130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120">
        <v>6</v>
      </c>
      <c r="E870" s="32">
        <v>9</v>
      </c>
      <c r="F870" s="33">
        <v>9.5</v>
      </c>
      <c r="G870" s="32">
        <v>8.6</v>
      </c>
      <c r="H870" s="33">
        <v>10.1</v>
      </c>
      <c r="I870" s="32">
        <v>8.8000000000000007</v>
      </c>
      <c r="J870" s="33">
        <v>7.8</v>
      </c>
      <c r="K870" s="32">
        <v>9</v>
      </c>
      <c r="L870" s="32">
        <v>8.7968359587548477</v>
      </c>
      <c r="M870" s="32">
        <v>10</v>
      </c>
      <c r="N870" s="32">
        <v>7</v>
      </c>
      <c r="O870" s="32">
        <v>7.8280000000000003</v>
      </c>
      <c r="P870" s="120" t="s">
        <v>112</v>
      </c>
      <c r="Q870" s="32">
        <v>8</v>
      </c>
      <c r="R870" s="32">
        <v>10</v>
      </c>
      <c r="S870" s="32">
        <v>8</v>
      </c>
      <c r="T870" s="32">
        <v>9.1</v>
      </c>
      <c r="U870" s="130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121">
        <v>6</v>
      </c>
      <c r="E871" s="21">
        <v>9</v>
      </c>
      <c r="F871" s="34">
        <v>8.8000000000000007</v>
      </c>
      <c r="G871" s="21">
        <v>8.4</v>
      </c>
      <c r="H871" s="34">
        <v>9.8000000000000007</v>
      </c>
      <c r="I871" s="21">
        <v>9.1999999999999993</v>
      </c>
      <c r="J871" s="34">
        <v>7.7000000000000011</v>
      </c>
      <c r="K871" s="21">
        <v>9</v>
      </c>
      <c r="L871" s="21">
        <v>9.1445478074070223</v>
      </c>
      <c r="M871" s="21">
        <v>10</v>
      </c>
      <c r="N871" s="21">
        <v>8</v>
      </c>
      <c r="O871" s="21">
        <v>8.4350000000000005</v>
      </c>
      <c r="P871" s="21">
        <v>8</v>
      </c>
      <c r="Q871" s="21">
        <v>7.8</v>
      </c>
      <c r="R871" s="21">
        <v>9</v>
      </c>
      <c r="S871" s="21">
        <v>9</v>
      </c>
      <c r="T871" s="21">
        <v>9.1</v>
      </c>
      <c r="U871" s="130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8</v>
      </c>
    </row>
    <row r="872" spans="1:45">
      <c r="A872" s="46"/>
      <c r="B872" s="30">
        <v>1</v>
      </c>
      <c r="C872" s="19">
        <v>3</v>
      </c>
      <c r="D872" s="121">
        <v>6</v>
      </c>
      <c r="E872" s="21">
        <v>9</v>
      </c>
      <c r="F872" s="34">
        <v>8.1999999999999993</v>
      </c>
      <c r="G872" s="21">
        <v>8.6999999999999993</v>
      </c>
      <c r="H872" s="34">
        <v>10.3</v>
      </c>
      <c r="I872" s="21">
        <v>9.1</v>
      </c>
      <c r="J872" s="34">
        <v>8.1</v>
      </c>
      <c r="K872" s="34">
        <v>9</v>
      </c>
      <c r="L872" s="22">
        <v>8.5583266613615265</v>
      </c>
      <c r="M872" s="22">
        <v>10</v>
      </c>
      <c r="N872" s="22">
        <v>9</v>
      </c>
      <c r="O872" s="22">
        <v>8.1850000000000005</v>
      </c>
      <c r="P872" s="22">
        <v>11</v>
      </c>
      <c r="Q872" s="22">
        <v>7.9</v>
      </c>
      <c r="R872" s="22">
        <v>10</v>
      </c>
      <c r="S872" s="22">
        <v>9</v>
      </c>
      <c r="T872" s="22">
        <v>8.6999999999999993</v>
      </c>
      <c r="U872" s="130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122">
        <v>5</v>
      </c>
      <c r="E873" s="21">
        <v>8</v>
      </c>
      <c r="F873" s="34">
        <v>9.8000000000000007</v>
      </c>
      <c r="G873" s="21">
        <v>8.3000000000000007</v>
      </c>
      <c r="H873" s="34">
        <v>9.1999999999999993</v>
      </c>
      <c r="I873" s="21">
        <v>10.7</v>
      </c>
      <c r="J873" s="34">
        <v>7.5</v>
      </c>
      <c r="K873" s="34">
        <v>9</v>
      </c>
      <c r="L873" s="22">
        <v>9.8121343518701902</v>
      </c>
      <c r="M873" s="22">
        <v>10</v>
      </c>
      <c r="N873" s="22">
        <v>9</v>
      </c>
      <c r="O873" s="22">
        <v>7.9480000000000004</v>
      </c>
      <c r="P873" s="22">
        <v>9</v>
      </c>
      <c r="Q873" s="22">
        <v>7.7000000000000011</v>
      </c>
      <c r="R873" s="22">
        <v>9</v>
      </c>
      <c r="S873" s="22">
        <v>8</v>
      </c>
      <c r="T873" s="22">
        <v>8.3000000000000007</v>
      </c>
      <c r="U873" s="130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8.9114695382531668</v>
      </c>
    </row>
    <row r="874" spans="1:45">
      <c r="A874" s="46"/>
      <c r="B874" s="30">
        <v>1</v>
      </c>
      <c r="C874" s="19">
        <v>5</v>
      </c>
      <c r="D874" s="121">
        <v>6</v>
      </c>
      <c r="E874" s="21">
        <v>9</v>
      </c>
      <c r="F874" s="21">
        <v>8.6</v>
      </c>
      <c r="G874" s="21">
        <v>8.6999999999999993</v>
      </c>
      <c r="H874" s="21">
        <v>10.199999999999999</v>
      </c>
      <c r="I874" s="21">
        <v>9.8000000000000007</v>
      </c>
      <c r="J874" s="21">
        <v>7.7000000000000011</v>
      </c>
      <c r="K874" s="21">
        <v>9</v>
      </c>
      <c r="L874" s="21">
        <v>9.894550975833166</v>
      </c>
      <c r="M874" s="21">
        <v>9</v>
      </c>
      <c r="N874" s="21">
        <v>9</v>
      </c>
      <c r="O874" s="21">
        <v>8.2070000000000007</v>
      </c>
      <c r="P874" s="21">
        <v>11</v>
      </c>
      <c r="Q874" s="21">
        <v>7.7000000000000011</v>
      </c>
      <c r="R874" s="21">
        <v>9</v>
      </c>
      <c r="S874" s="21">
        <v>9</v>
      </c>
      <c r="T874" s="21">
        <v>9</v>
      </c>
      <c r="U874" s="130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619</v>
      </c>
    </row>
    <row r="875" spans="1:45">
      <c r="A875" s="46"/>
      <c r="B875" s="30">
        <v>1</v>
      </c>
      <c r="C875" s="19">
        <v>6</v>
      </c>
      <c r="D875" s="121">
        <v>6</v>
      </c>
      <c r="E875" s="21">
        <v>8</v>
      </c>
      <c r="F875" s="21">
        <v>8.6999999999999993</v>
      </c>
      <c r="G875" s="21">
        <v>8.1999999999999993</v>
      </c>
      <c r="H875" s="21">
        <v>9.6</v>
      </c>
      <c r="I875" s="21">
        <v>10.3</v>
      </c>
      <c r="J875" s="21">
        <v>7.9</v>
      </c>
      <c r="K875" s="122">
        <v>10</v>
      </c>
      <c r="L875" s="21">
        <v>9.1696799170772216</v>
      </c>
      <c r="M875" s="21">
        <v>11</v>
      </c>
      <c r="N875" s="21">
        <v>8</v>
      </c>
      <c r="O875" s="21">
        <v>8.3219999999999992</v>
      </c>
      <c r="P875" s="122">
        <v>13</v>
      </c>
      <c r="Q875" s="21">
        <v>7.7000000000000011</v>
      </c>
      <c r="R875" s="21">
        <v>9</v>
      </c>
      <c r="S875" s="21">
        <v>9</v>
      </c>
      <c r="T875" s="21">
        <v>9.4</v>
      </c>
      <c r="U875" s="130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230</v>
      </c>
      <c r="C876" s="23"/>
      <c r="D876" s="35">
        <v>5.833333333333333</v>
      </c>
      <c r="E876" s="35">
        <v>8.6666666666666661</v>
      </c>
      <c r="F876" s="35">
        <v>8.9333333333333318</v>
      </c>
      <c r="G876" s="35">
        <v>8.4833333333333343</v>
      </c>
      <c r="H876" s="35">
        <v>9.8666666666666654</v>
      </c>
      <c r="I876" s="35">
        <v>9.6499999999999986</v>
      </c>
      <c r="J876" s="35">
        <v>7.7833333333333341</v>
      </c>
      <c r="K876" s="35">
        <v>9.1666666666666661</v>
      </c>
      <c r="L876" s="35">
        <v>9.2293459453839954</v>
      </c>
      <c r="M876" s="35">
        <v>10</v>
      </c>
      <c r="N876" s="35">
        <v>8.3333333333333339</v>
      </c>
      <c r="O876" s="35">
        <v>8.1541666666666668</v>
      </c>
      <c r="P876" s="35">
        <v>10.4</v>
      </c>
      <c r="Q876" s="35">
        <v>7.8000000000000016</v>
      </c>
      <c r="R876" s="35">
        <v>9.3333333333333339</v>
      </c>
      <c r="S876" s="35">
        <v>8.6666666666666661</v>
      </c>
      <c r="T876" s="35">
        <v>8.9333333333333336</v>
      </c>
      <c r="U876" s="130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231</v>
      </c>
      <c r="C877" s="44"/>
      <c r="D877" s="22">
        <v>6</v>
      </c>
      <c r="E877" s="22">
        <v>9</v>
      </c>
      <c r="F877" s="22">
        <v>8.75</v>
      </c>
      <c r="G877" s="22">
        <v>8.5</v>
      </c>
      <c r="H877" s="22">
        <v>9.9499999999999993</v>
      </c>
      <c r="I877" s="22">
        <v>9.5</v>
      </c>
      <c r="J877" s="22">
        <v>7.75</v>
      </c>
      <c r="K877" s="22">
        <v>9</v>
      </c>
      <c r="L877" s="22">
        <v>9.157113862242122</v>
      </c>
      <c r="M877" s="22">
        <v>10</v>
      </c>
      <c r="N877" s="22">
        <v>8.5</v>
      </c>
      <c r="O877" s="22">
        <v>8.1960000000000015</v>
      </c>
      <c r="P877" s="22">
        <v>11</v>
      </c>
      <c r="Q877" s="22">
        <v>7.75</v>
      </c>
      <c r="R877" s="22">
        <v>9</v>
      </c>
      <c r="S877" s="22">
        <v>9</v>
      </c>
      <c r="T877" s="22">
        <v>9.0500000000000007</v>
      </c>
      <c r="U877" s="130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232</v>
      </c>
      <c r="C878" s="44"/>
      <c r="D878" s="36">
        <v>0.40824829046386302</v>
      </c>
      <c r="E878" s="36">
        <v>0.5163977794943222</v>
      </c>
      <c r="F878" s="36">
        <v>0.59888785817268597</v>
      </c>
      <c r="G878" s="36">
        <v>0.2136976056643278</v>
      </c>
      <c r="H878" s="36">
        <v>0.41793141383086635</v>
      </c>
      <c r="I878" s="36">
        <v>0.744983221287567</v>
      </c>
      <c r="J878" s="36">
        <v>0.20412414523193126</v>
      </c>
      <c r="K878" s="36">
        <v>0.40824829046386302</v>
      </c>
      <c r="L878" s="36">
        <v>0.53483129797569606</v>
      </c>
      <c r="M878" s="36">
        <v>0.63245553203367588</v>
      </c>
      <c r="N878" s="36">
        <v>0.81649658092772603</v>
      </c>
      <c r="O878" s="36">
        <v>0.22788893493688239</v>
      </c>
      <c r="P878" s="36">
        <v>1.9493588689617958</v>
      </c>
      <c r="Q878" s="36">
        <v>0.12649110640673472</v>
      </c>
      <c r="R878" s="36">
        <v>0.51639777949432231</v>
      </c>
      <c r="S878" s="36">
        <v>0.51639777949432231</v>
      </c>
      <c r="T878" s="36">
        <v>0.3829708431025351</v>
      </c>
      <c r="U878" s="130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6"/>
    </row>
    <row r="879" spans="1:45">
      <c r="A879" s="46"/>
      <c r="B879" s="2" t="s">
        <v>88</v>
      </c>
      <c r="C879" s="44"/>
      <c r="D879" s="24">
        <v>6.9985421222376526E-2</v>
      </c>
      <c r="E879" s="24">
        <v>5.9584359172421796E-2</v>
      </c>
      <c r="F879" s="24">
        <v>6.7039685616345462E-2</v>
      </c>
      <c r="G879" s="24">
        <v>2.5190287504635887E-2</v>
      </c>
      <c r="H879" s="24">
        <v>4.2357913563939163E-2</v>
      </c>
      <c r="I879" s="24">
        <v>7.7200333812183122E-2</v>
      </c>
      <c r="J879" s="24">
        <v>2.6225800243931209E-2</v>
      </c>
      <c r="K879" s="24">
        <v>4.4536177141512333E-2</v>
      </c>
      <c r="L879" s="24">
        <v>5.7948992392379536E-2</v>
      </c>
      <c r="M879" s="24">
        <v>6.3245553203367583E-2</v>
      </c>
      <c r="N879" s="24">
        <v>9.7979589711327114E-2</v>
      </c>
      <c r="O879" s="24">
        <v>2.7947544396960539E-2</v>
      </c>
      <c r="P879" s="24">
        <v>0.18743835278478804</v>
      </c>
      <c r="Q879" s="24">
        <v>1.6216808513683935E-2</v>
      </c>
      <c r="R879" s="24">
        <v>5.5328333517248814E-2</v>
      </c>
      <c r="S879" s="24">
        <v>5.9584359172421809E-2</v>
      </c>
      <c r="T879" s="24">
        <v>4.2869870496552435E-2</v>
      </c>
      <c r="U879" s="130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233</v>
      </c>
      <c r="C880" s="44"/>
      <c r="D880" s="24">
        <v>-0.34541286279515382</v>
      </c>
      <c r="E880" s="24">
        <v>-2.7470539009942785E-2</v>
      </c>
      <c r="F880" s="24">
        <v>2.4534444051358406E-3</v>
      </c>
      <c r="G880" s="24">
        <v>-4.8043277607809243E-2</v>
      </c>
      <c r="H880" s="24">
        <v>0.10718738635791114</v>
      </c>
      <c r="I880" s="24">
        <v>8.2874149833159771E-2</v>
      </c>
      <c r="J880" s="24">
        <v>-0.12659373407239083</v>
      </c>
      <c r="K880" s="24">
        <v>2.8636929893329777E-2</v>
      </c>
      <c r="L880" s="24">
        <v>3.567048125635397E-2</v>
      </c>
      <c r="M880" s="24">
        <v>0.12214937806545056</v>
      </c>
      <c r="N880" s="24">
        <v>-6.4875518278791011E-2</v>
      </c>
      <c r="O880" s="24">
        <v>-8.4980694635797049E-2</v>
      </c>
      <c r="P880" s="24">
        <v>0.16703535318806884</v>
      </c>
      <c r="Q880" s="24">
        <v>-0.12472348510894826</v>
      </c>
      <c r="R880" s="24">
        <v>4.7339419527754112E-2</v>
      </c>
      <c r="S880" s="24">
        <v>-2.7470539009942785E-2</v>
      </c>
      <c r="T880" s="24">
        <v>2.4534444051360627E-3</v>
      </c>
      <c r="U880" s="130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234</v>
      </c>
      <c r="C881" s="90"/>
      <c r="D881" s="88">
        <v>3.3</v>
      </c>
      <c r="E881" s="88">
        <v>0.3</v>
      </c>
      <c r="F881" s="88">
        <v>0</v>
      </c>
      <c r="G881" s="88">
        <v>0.51</v>
      </c>
      <c r="H881" s="88">
        <v>1.05</v>
      </c>
      <c r="I881" s="88">
        <v>0.81</v>
      </c>
      <c r="J881" s="88">
        <v>1.29</v>
      </c>
      <c r="K881" s="88">
        <v>7.0000000000000007E-2</v>
      </c>
      <c r="L881" s="88">
        <v>0.33</v>
      </c>
      <c r="M881" s="88">
        <v>1.2</v>
      </c>
      <c r="N881" s="88">
        <v>0.67</v>
      </c>
      <c r="O881" s="88">
        <v>0.88</v>
      </c>
      <c r="P881" s="88">
        <v>0.92</v>
      </c>
      <c r="Q881" s="88">
        <v>1.27</v>
      </c>
      <c r="R881" s="88">
        <v>0.45</v>
      </c>
      <c r="S881" s="88">
        <v>0.3</v>
      </c>
      <c r="T881" s="88">
        <v>0</v>
      </c>
      <c r="U881" s="130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</row>
    <row r="883" spans="1:45">
      <c r="B883" s="50" t="s">
        <v>440</v>
      </c>
      <c r="AS883" s="43" t="s">
        <v>67</v>
      </c>
    </row>
    <row r="884" spans="1:45">
      <c r="A884" s="39" t="s">
        <v>12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28" t="s">
        <v>207</v>
      </c>
      <c r="K884" s="28" t="s">
        <v>207</v>
      </c>
      <c r="L884" s="13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211</v>
      </c>
      <c r="E885" s="129" t="s">
        <v>212</v>
      </c>
      <c r="F885" s="129" t="s">
        <v>213</v>
      </c>
      <c r="G885" s="129" t="s">
        <v>216</v>
      </c>
      <c r="H885" s="129" t="s">
        <v>219</v>
      </c>
      <c r="I885" s="129" t="s">
        <v>220</v>
      </c>
      <c r="J885" s="129" t="s">
        <v>224</v>
      </c>
      <c r="K885" s="129" t="s">
        <v>225</v>
      </c>
      <c r="L885" s="13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243</v>
      </c>
      <c r="E886" s="21" t="s">
        <v>243</v>
      </c>
      <c r="F886" s="21" t="s">
        <v>243</v>
      </c>
      <c r="G886" s="21" t="s">
        <v>243</v>
      </c>
      <c r="H886" s="21" t="s">
        <v>242</v>
      </c>
      <c r="I886" s="21" t="s">
        <v>243</v>
      </c>
      <c r="J886" s="21" t="s">
        <v>243</v>
      </c>
      <c r="K886" s="21" t="s">
        <v>242</v>
      </c>
      <c r="L886" s="13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13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32">
        <v>4.45</v>
      </c>
      <c r="E888" s="32">
        <v>5</v>
      </c>
      <c r="F888" s="33">
        <v>5</v>
      </c>
      <c r="G888" s="32">
        <v>3.63</v>
      </c>
      <c r="H888" s="33">
        <v>5.8977092207724953</v>
      </c>
      <c r="I888" s="32">
        <v>3.12</v>
      </c>
      <c r="J888" s="33">
        <v>3.7</v>
      </c>
      <c r="K888" s="32">
        <v>4.4000000000000004</v>
      </c>
      <c r="L888" s="13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4.54</v>
      </c>
      <c r="E889" s="21">
        <v>5.2</v>
      </c>
      <c r="F889" s="34">
        <v>5.2</v>
      </c>
      <c r="G889" s="21">
        <v>3.6799999999999997</v>
      </c>
      <c r="H889" s="34">
        <v>5.9511233667567653</v>
      </c>
      <c r="I889" s="21">
        <v>3.01</v>
      </c>
      <c r="J889" s="34">
        <v>3.8</v>
      </c>
      <c r="K889" s="21">
        <v>4.5</v>
      </c>
      <c r="L889" s="13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 t="e">
        <v>#N/A</v>
      </c>
    </row>
    <row r="890" spans="1:45">
      <c r="A890" s="46"/>
      <c r="B890" s="30">
        <v>1</v>
      </c>
      <c r="C890" s="19">
        <v>3</v>
      </c>
      <c r="D890" s="21">
        <v>4.58</v>
      </c>
      <c r="E890" s="21">
        <v>5.0999999999999996</v>
      </c>
      <c r="F890" s="34">
        <v>5.4</v>
      </c>
      <c r="G890" s="21">
        <v>3.78</v>
      </c>
      <c r="H890" s="34">
        <v>6.1623841839065054</v>
      </c>
      <c r="I890" s="21">
        <v>3.33</v>
      </c>
      <c r="J890" s="34">
        <v>3.7</v>
      </c>
      <c r="K890" s="34">
        <v>4.3</v>
      </c>
      <c r="L890" s="13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4.55</v>
      </c>
      <c r="E891" s="21">
        <v>5.2</v>
      </c>
      <c r="F891" s="34">
        <v>5.0999999999999996</v>
      </c>
      <c r="G891" s="21">
        <v>3.7199999999999998</v>
      </c>
      <c r="H891" s="34">
        <v>6.0082947575459249</v>
      </c>
      <c r="I891" s="21">
        <v>2.88</v>
      </c>
      <c r="J891" s="124">
        <v>3.5</v>
      </c>
      <c r="K891" s="34">
        <v>4.5</v>
      </c>
      <c r="L891" s="13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4.4850963146503906</v>
      </c>
    </row>
    <row r="892" spans="1:45">
      <c r="A892" s="46"/>
      <c r="B892" s="30">
        <v>1</v>
      </c>
      <c r="C892" s="19">
        <v>5</v>
      </c>
      <c r="D892" s="21">
        <v>4.71</v>
      </c>
      <c r="E892" s="21">
        <v>5.0999999999999996</v>
      </c>
      <c r="F892" s="21">
        <v>5.4</v>
      </c>
      <c r="G892" s="21">
        <v>3.6399999999999997</v>
      </c>
      <c r="H892" s="21">
        <v>6.0731164970630349</v>
      </c>
      <c r="I892" s="21">
        <v>2.58</v>
      </c>
      <c r="J892" s="21">
        <v>3.7</v>
      </c>
      <c r="K892" s="21">
        <v>4.5999999999999996</v>
      </c>
      <c r="L892" s="13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620</v>
      </c>
    </row>
    <row r="893" spans="1:45">
      <c r="A893" s="46"/>
      <c r="B893" s="30">
        <v>1</v>
      </c>
      <c r="C893" s="19">
        <v>6</v>
      </c>
      <c r="D893" s="21">
        <v>4.75</v>
      </c>
      <c r="E893" s="21">
        <v>5</v>
      </c>
      <c r="F893" s="21">
        <v>5.4</v>
      </c>
      <c r="G893" s="21">
        <v>3.67</v>
      </c>
      <c r="H893" s="21">
        <v>6.1819950771740348</v>
      </c>
      <c r="I893" s="21">
        <v>3.17</v>
      </c>
      <c r="J893" s="21">
        <v>3.7</v>
      </c>
      <c r="K893" s="21">
        <v>4.5</v>
      </c>
      <c r="L893" s="13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230</v>
      </c>
      <c r="C894" s="23"/>
      <c r="D894" s="35">
        <v>4.5966666666666667</v>
      </c>
      <c r="E894" s="35">
        <v>5.1000000000000005</v>
      </c>
      <c r="F894" s="35">
        <v>5.25</v>
      </c>
      <c r="G894" s="35">
        <v>3.6866666666666661</v>
      </c>
      <c r="H894" s="35">
        <v>6.0457705172031275</v>
      </c>
      <c r="I894" s="35">
        <v>3.0150000000000001</v>
      </c>
      <c r="J894" s="35">
        <v>3.6833333333333331</v>
      </c>
      <c r="K894" s="35">
        <v>4.4666666666666659</v>
      </c>
      <c r="L894" s="13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231</v>
      </c>
      <c r="C895" s="44"/>
      <c r="D895" s="22">
        <v>4.5649999999999995</v>
      </c>
      <c r="E895" s="22">
        <v>5.0999999999999996</v>
      </c>
      <c r="F895" s="22">
        <v>5.3000000000000007</v>
      </c>
      <c r="G895" s="22">
        <v>3.6749999999999998</v>
      </c>
      <c r="H895" s="22">
        <v>6.0407056273044795</v>
      </c>
      <c r="I895" s="22">
        <v>3.0649999999999999</v>
      </c>
      <c r="J895" s="22">
        <v>3.7</v>
      </c>
      <c r="K895" s="22">
        <v>4.5</v>
      </c>
      <c r="L895" s="13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232</v>
      </c>
      <c r="C896" s="44"/>
      <c r="D896" s="22">
        <v>0.11272385136547923</v>
      </c>
      <c r="E896" s="22">
        <v>8.9442719099991672E-2</v>
      </c>
      <c r="F896" s="22">
        <v>0.17606816861659033</v>
      </c>
      <c r="G896" s="22">
        <v>5.5737479909542607E-2</v>
      </c>
      <c r="H896" s="22">
        <v>0.11418261143098155</v>
      </c>
      <c r="I896" s="22">
        <v>0.26143832924802746</v>
      </c>
      <c r="J896" s="22">
        <v>9.8319208025017493E-2</v>
      </c>
      <c r="K896" s="22">
        <v>0.10327955589886437</v>
      </c>
      <c r="L896" s="169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5"/>
    </row>
    <row r="897" spans="1:45">
      <c r="A897" s="46"/>
      <c r="B897" s="2" t="s">
        <v>88</v>
      </c>
      <c r="C897" s="44"/>
      <c r="D897" s="24">
        <v>2.4522955336942546E-2</v>
      </c>
      <c r="E897" s="24">
        <v>1.7537788058821894E-2</v>
      </c>
      <c r="F897" s="24">
        <v>3.3536794022207682E-2</v>
      </c>
      <c r="G897" s="24">
        <v>1.5118665436584796E-2</v>
      </c>
      <c r="H897" s="24">
        <v>1.8886362144589684E-2</v>
      </c>
      <c r="I897" s="24">
        <v>8.6712547014271127E-2</v>
      </c>
      <c r="J897" s="24">
        <v>2.6692997653850904E-2</v>
      </c>
      <c r="K897" s="24">
        <v>2.3122288634074117E-2</v>
      </c>
      <c r="L897" s="13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233</v>
      </c>
      <c r="C898" s="44"/>
      <c r="D898" s="24">
        <v>2.4875798464313092E-2</v>
      </c>
      <c r="E898" s="24">
        <v>0.1370993267950682</v>
      </c>
      <c r="F898" s="24">
        <v>0.17054342464198191</v>
      </c>
      <c r="G898" s="24">
        <v>-0.17801839514029727</v>
      </c>
      <c r="H898" s="24">
        <v>0.34796893824885222</v>
      </c>
      <c r="I898" s="24">
        <v>-0.32777363327703324</v>
      </c>
      <c r="J898" s="24">
        <v>-0.17876159731467312</v>
      </c>
      <c r="K898" s="24">
        <v>-4.1090863363457686E-3</v>
      </c>
      <c r="L898" s="13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234</v>
      </c>
      <c r="C899" s="90"/>
      <c r="D899" s="88">
        <v>0.06</v>
      </c>
      <c r="E899" s="88">
        <v>0.5</v>
      </c>
      <c r="F899" s="88">
        <v>0.63</v>
      </c>
      <c r="G899" s="88">
        <v>0.74</v>
      </c>
      <c r="H899" s="88">
        <v>1.33</v>
      </c>
      <c r="I899" s="88">
        <v>1.34</v>
      </c>
      <c r="J899" s="88">
        <v>0.72</v>
      </c>
      <c r="K899" s="88">
        <v>0.06</v>
      </c>
      <c r="L899" s="13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</row>
    <row r="901" spans="1:45">
      <c r="B901" s="50" t="s">
        <v>441</v>
      </c>
      <c r="AS901" s="43" t="s">
        <v>67</v>
      </c>
    </row>
    <row r="902" spans="1:45">
      <c r="A902" s="39" t="s">
        <v>15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28" t="s">
        <v>207</v>
      </c>
      <c r="N902" s="28" t="s">
        <v>207</v>
      </c>
      <c r="O902" s="28" t="s">
        <v>207</v>
      </c>
      <c r="P902" s="28" t="s">
        <v>207</v>
      </c>
      <c r="Q902" s="28" t="s">
        <v>207</v>
      </c>
      <c r="R902" s="28" t="s">
        <v>207</v>
      </c>
      <c r="S902" s="28" t="s">
        <v>207</v>
      </c>
      <c r="T902" s="28" t="s">
        <v>207</v>
      </c>
      <c r="U902" s="130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211</v>
      </c>
      <c r="F903" s="129" t="s">
        <v>212</v>
      </c>
      <c r="G903" s="129" t="s">
        <v>213</v>
      </c>
      <c r="H903" s="129" t="s">
        <v>214</v>
      </c>
      <c r="I903" s="129" t="s">
        <v>215</v>
      </c>
      <c r="J903" s="129" t="s">
        <v>216</v>
      </c>
      <c r="K903" s="129" t="s">
        <v>217</v>
      </c>
      <c r="L903" s="129" t="s">
        <v>219</v>
      </c>
      <c r="M903" s="129" t="s">
        <v>220</v>
      </c>
      <c r="N903" s="129" t="s">
        <v>221</v>
      </c>
      <c r="O903" s="129" t="s">
        <v>222</v>
      </c>
      <c r="P903" s="129" t="s">
        <v>223</v>
      </c>
      <c r="Q903" s="129" t="s">
        <v>224</v>
      </c>
      <c r="R903" s="129" t="s">
        <v>225</v>
      </c>
      <c r="S903" s="129" t="s">
        <v>226</v>
      </c>
      <c r="T903" s="129" t="s">
        <v>227</v>
      </c>
      <c r="U903" s="130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242</v>
      </c>
      <c r="E904" s="21" t="s">
        <v>243</v>
      </c>
      <c r="F904" s="21" t="s">
        <v>243</v>
      </c>
      <c r="G904" s="21" t="s">
        <v>243</v>
      </c>
      <c r="H904" s="21" t="s">
        <v>243</v>
      </c>
      <c r="I904" s="21" t="s">
        <v>243</v>
      </c>
      <c r="J904" s="21" t="s">
        <v>243</v>
      </c>
      <c r="K904" s="21" t="s">
        <v>243</v>
      </c>
      <c r="L904" s="21" t="s">
        <v>242</v>
      </c>
      <c r="M904" s="21" t="s">
        <v>243</v>
      </c>
      <c r="N904" s="21" t="s">
        <v>244</v>
      </c>
      <c r="O904" s="21" t="s">
        <v>242</v>
      </c>
      <c r="P904" s="21" t="s">
        <v>244</v>
      </c>
      <c r="Q904" s="21" t="s">
        <v>243</v>
      </c>
      <c r="R904" s="21" t="s">
        <v>242</v>
      </c>
      <c r="S904" s="21" t="s">
        <v>242</v>
      </c>
      <c r="T904" s="21" t="s">
        <v>243</v>
      </c>
      <c r="U904" s="130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130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120">
        <v>6.1</v>
      </c>
      <c r="E906" s="32">
        <v>8.52</v>
      </c>
      <c r="F906" s="33">
        <v>8.59</v>
      </c>
      <c r="G906" s="32">
        <v>7.879999999999999</v>
      </c>
      <c r="H906" s="33">
        <v>7.9</v>
      </c>
      <c r="I906" s="32">
        <v>8.6</v>
      </c>
      <c r="J906" s="127">
        <v>10</v>
      </c>
      <c r="K906" s="32">
        <v>8.3699999999999992</v>
      </c>
      <c r="L906" s="32">
        <v>8.1373334289650696</v>
      </c>
      <c r="M906" s="120">
        <v>5.77</v>
      </c>
      <c r="N906" s="120" t="s">
        <v>100</v>
      </c>
      <c r="O906" s="32">
        <v>7.7340000000000009</v>
      </c>
      <c r="P906" s="120" t="s">
        <v>100</v>
      </c>
      <c r="Q906" s="32">
        <v>6.8</v>
      </c>
      <c r="R906" s="32">
        <v>8</v>
      </c>
      <c r="S906" s="32">
        <v>6.9</v>
      </c>
      <c r="T906" s="32">
        <v>7.5</v>
      </c>
      <c r="U906" s="130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1">
        <v>6</v>
      </c>
      <c r="E907" s="21">
        <v>8.49</v>
      </c>
      <c r="F907" s="34">
        <v>7.6900000000000013</v>
      </c>
      <c r="G907" s="21">
        <v>8.1999999999999993</v>
      </c>
      <c r="H907" s="34">
        <v>7.6</v>
      </c>
      <c r="I907" s="21">
        <v>8.6</v>
      </c>
      <c r="J907" s="123">
        <v>10</v>
      </c>
      <c r="K907" s="21">
        <v>8.5500000000000007</v>
      </c>
      <c r="L907" s="21">
        <v>7.9713374420709577</v>
      </c>
      <c r="M907" s="121">
        <v>5.81</v>
      </c>
      <c r="N907" s="121" t="s">
        <v>100</v>
      </c>
      <c r="O907" s="21">
        <v>7.8129999999999997</v>
      </c>
      <c r="P907" s="121" t="s">
        <v>100</v>
      </c>
      <c r="Q907" s="21">
        <v>6.86</v>
      </c>
      <c r="R907" s="21">
        <v>7.6</v>
      </c>
      <c r="S907" s="21">
        <v>6.6</v>
      </c>
      <c r="T907" s="21">
        <v>7</v>
      </c>
      <c r="U907" s="130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 t="e">
        <v>#N/A</v>
      </c>
    </row>
    <row r="908" spans="1:45">
      <c r="A908" s="46"/>
      <c r="B908" s="30">
        <v>1</v>
      </c>
      <c r="C908" s="19">
        <v>3</v>
      </c>
      <c r="D908" s="121">
        <v>6.1</v>
      </c>
      <c r="E908" s="21">
        <v>8.0500000000000007</v>
      </c>
      <c r="F908" s="34">
        <v>7.7700000000000005</v>
      </c>
      <c r="G908" s="21">
        <v>8.61</v>
      </c>
      <c r="H908" s="34">
        <v>8.4</v>
      </c>
      <c r="I908" s="21">
        <v>8.6999999999999993</v>
      </c>
      <c r="J908" s="123">
        <v>10</v>
      </c>
      <c r="K908" s="34">
        <v>7.91</v>
      </c>
      <c r="L908" s="22">
        <v>8.2220849407079388</v>
      </c>
      <c r="M908" s="123">
        <v>5.94</v>
      </c>
      <c r="N908" s="123" t="s">
        <v>100</v>
      </c>
      <c r="O908" s="22">
        <v>7.1</v>
      </c>
      <c r="P908" s="123" t="s">
        <v>100</v>
      </c>
      <c r="Q908" s="124">
        <v>7.91</v>
      </c>
      <c r="R908" s="22">
        <v>8.4</v>
      </c>
      <c r="S908" s="22">
        <v>7</v>
      </c>
      <c r="T908" s="22">
        <v>7.6</v>
      </c>
      <c r="U908" s="130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1">
        <v>5.9</v>
      </c>
      <c r="E909" s="21">
        <v>7.68</v>
      </c>
      <c r="F909" s="124">
        <v>8.93</v>
      </c>
      <c r="G909" s="21">
        <v>8.06</v>
      </c>
      <c r="H909" s="34">
        <v>8.1</v>
      </c>
      <c r="I909" s="122">
        <v>10.199999999999999</v>
      </c>
      <c r="J909" s="123">
        <v>10</v>
      </c>
      <c r="K909" s="34">
        <v>8.2899999999999991</v>
      </c>
      <c r="L909" s="22">
        <v>8.2382562855169983</v>
      </c>
      <c r="M909" s="123">
        <v>5.55</v>
      </c>
      <c r="N909" s="123" t="s">
        <v>100</v>
      </c>
      <c r="O909" s="22">
        <v>7.2309999999999999</v>
      </c>
      <c r="P909" s="123" t="s">
        <v>100</v>
      </c>
      <c r="Q909" s="22">
        <v>6.17</v>
      </c>
      <c r="R909" s="22">
        <v>7.8</v>
      </c>
      <c r="S909" s="22">
        <v>7.2</v>
      </c>
      <c r="T909" s="22">
        <v>7.1</v>
      </c>
      <c r="U909" s="130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>
        <v>7.7732243653421786</v>
      </c>
    </row>
    <row r="910" spans="1:45">
      <c r="A910" s="46"/>
      <c r="B910" s="30">
        <v>1</v>
      </c>
      <c r="C910" s="19">
        <v>5</v>
      </c>
      <c r="D910" s="121">
        <v>6</v>
      </c>
      <c r="E910" s="21">
        <v>8.23</v>
      </c>
      <c r="F910" s="21">
        <v>7.8299999999999992</v>
      </c>
      <c r="G910" s="21">
        <v>8.6300000000000008</v>
      </c>
      <c r="H910" s="21">
        <v>8</v>
      </c>
      <c r="I910" s="21">
        <v>8.1</v>
      </c>
      <c r="J910" s="121">
        <v>10</v>
      </c>
      <c r="K910" s="21">
        <v>8.35</v>
      </c>
      <c r="L910" s="21">
        <v>8.1462232781169099</v>
      </c>
      <c r="M910" s="122">
        <v>4.9000000000000004</v>
      </c>
      <c r="N910" s="121" t="s">
        <v>100</v>
      </c>
      <c r="O910" s="21">
        <v>7.2489999999999997</v>
      </c>
      <c r="P910" s="121" t="s">
        <v>100</v>
      </c>
      <c r="Q910" s="21">
        <v>6.59</v>
      </c>
      <c r="R910" s="21">
        <v>7.8</v>
      </c>
      <c r="S910" s="21">
        <v>7</v>
      </c>
      <c r="T910" s="21">
        <v>7.2</v>
      </c>
      <c r="U910" s="130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 t="s">
        <v>621</v>
      </c>
    </row>
    <row r="911" spans="1:45">
      <c r="A911" s="46"/>
      <c r="B911" s="30">
        <v>1</v>
      </c>
      <c r="C911" s="19">
        <v>6</v>
      </c>
      <c r="D911" s="121">
        <v>6.1</v>
      </c>
      <c r="E911" s="21">
        <v>8.0299999999999994</v>
      </c>
      <c r="F911" s="21">
        <v>7.73</v>
      </c>
      <c r="G911" s="21">
        <v>8.26</v>
      </c>
      <c r="H911" s="21">
        <v>7.6</v>
      </c>
      <c r="I911" s="21">
        <v>8.1999999999999993</v>
      </c>
      <c r="J911" s="121">
        <v>10</v>
      </c>
      <c r="K911" s="21">
        <v>8.6199999999999992</v>
      </c>
      <c r="L911" s="21">
        <v>8.2069189292589986</v>
      </c>
      <c r="M911" s="121">
        <v>5.67</v>
      </c>
      <c r="N911" s="121" t="s">
        <v>100</v>
      </c>
      <c r="O911" s="21">
        <v>6.9930000000000003</v>
      </c>
      <c r="P911" s="121" t="s">
        <v>100</v>
      </c>
      <c r="Q911" s="21">
        <v>6.52</v>
      </c>
      <c r="R911" s="21">
        <v>7.5</v>
      </c>
      <c r="S911" s="21">
        <v>6.9</v>
      </c>
      <c r="T911" s="21">
        <v>7.5</v>
      </c>
      <c r="U911" s="130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6"/>
      <c r="B912" s="31" t="s">
        <v>230</v>
      </c>
      <c r="C912" s="23"/>
      <c r="D912" s="35">
        <v>6.0333333333333341</v>
      </c>
      <c r="E912" s="35">
        <v>8.1666666666666661</v>
      </c>
      <c r="F912" s="35">
        <v>8.0900000000000016</v>
      </c>
      <c r="G912" s="35">
        <v>8.2733333333333334</v>
      </c>
      <c r="H912" s="35">
        <v>7.9333333333333336</v>
      </c>
      <c r="I912" s="35">
        <v>8.7333333333333325</v>
      </c>
      <c r="J912" s="35">
        <v>10</v>
      </c>
      <c r="K912" s="35">
        <v>8.3483333333333345</v>
      </c>
      <c r="L912" s="35">
        <v>8.1536923841061455</v>
      </c>
      <c r="M912" s="35">
        <v>5.6066666666666665</v>
      </c>
      <c r="N912" s="35" t="s">
        <v>518</v>
      </c>
      <c r="O912" s="35">
        <v>7.3533333333333344</v>
      </c>
      <c r="P912" s="35" t="s">
        <v>518</v>
      </c>
      <c r="Q912" s="35">
        <v>6.8083333333333327</v>
      </c>
      <c r="R912" s="35">
        <v>7.8500000000000005</v>
      </c>
      <c r="S912" s="35">
        <v>6.9333333333333336</v>
      </c>
      <c r="T912" s="35">
        <v>7.3166666666666673</v>
      </c>
      <c r="U912" s="130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6"/>
      <c r="B913" s="2" t="s">
        <v>231</v>
      </c>
      <c r="C913" s="44"/>
      <c r="D913" s="22">
        <v>6.05</v>
      </c>
      <c r="E913" s="22">
        <v>8.14</v>
      </c>
      <c r="F913" s="22">
        <v>7.8</v>
      </c>
      <c r="G913" s="22">
        <v>8.23</v>
      </c>
      <c r="H913" s="22">
        <v>7.95</v>
      </c>
      <c r="I913" s="22">
        <v>8.6</v>
      </c>
      <c r="J913" s="22">
        <v>10</v>
      </c>
      <c r="K913" s="22">
        <v>8.36</v>
      </c>
      <c r="L913" s="22">
        <v>8.1765711036879551</v>
      </c>
      <c r="M913" s="22">
        <v>5.72</v>
      </c>
      <c r="N913" s="22" t="s">
        <v>518</v>
      </c>
      <c r="O913" s="22">
        <v>7.24</v>
      </c>
      <c r="P913" s="22" t="s">
        <v>518</v>
      </c>
      <c r="Q913" s="22">
        <v>6.6950000000000003</v>
      </c>
      <c r="R913" s="22">
        <v>7.8</v>
      </c>
      <c r="S913" s="22">
        <v>6.95</v>
      </c>
      <c r="T913" s="22">
        <v>7.35</v>
      </c>
      <c r="U913" s="130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A914" s="46"/>
      <c r="B914" s="2" t="s">
        <v>232</v>
      </c>
      <c r="C914" s="44"/>
      <c r="D914" s="36">
        <v>8.1649658092772318E-2</v>
      </c>
      <c r="E914" s="36">
        <v>0.31702786418021162</v>
      </c>
      <c r="F914" s="36">
        <v>0.53201503738146316</v>
      </c>
      <c r="G914" s="36">
        <v>0.29877527787062108</v>
      </c>
      <c r="H914" s="36">
        <v>0.30767948691238223</v>
      </c>
      <c r="I914" s="36">
        <v>0.75806771905065751</v>
      </c>
      <c r="J914" s="36">
        <v>0</v>
      </c>
      <c r="K914" s="36">
        <v>0.24919202769484144</v>
      </c>
      <c r="L914" s="36">
        <v>9.8222592280498802E-2</v>
      </c>
      <c r="M914" s="36">
        <v>0.37033318331830128</v>
      </c>
      <c r="N914" s="36" t="s">
        <v>518</v>
      </c>
      <c r="O914" s="36">
        <v>0.33943168188409689</v>
      </c>
      <c r="P914" s="36" t="s">
        <v>518</v>
      </c>
      <c r="Q914" s="36">
        <v>0.59239907719937146</v>
      </c>
      <c r="R914" s="36">
        <v>0.32093613071762445</v>
      </c>
      <c r="S914" s="36">
        <v>0.19663841605003515</v>
      </c>
      <c r="T914" s="36">
        <v>0.24832774042918898</v>
      </c>
      <c r="U914" s="130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6"/>
    </row>
    <row r="915" spans="1:45">
      <c r="A915" s="46"/>
      <c r="B915" s="2" t="s">
        <v>88</v>
      </c>
      <c r="C915" s="44"/>
      <c r="D915" s="24">
        <v>1.3533092501564471E-2</v>
      </c>
      <c r="E915" s="24">
        <v>3.8819738471046326E-2</v>
      </c>
      <c r="F915" s="24">
        <v>6.5762056536645616E-2</v>
      </c>
      <c r="G915" s="24">
        <v>3.6113047284925995E-2</v>
      </c>
      <c r="H915" s="24">
        <v>3.8783128602401122E-2</v>
      </c>
      <c r="I915" s="24">
        <v>8.6801647219540951E-2</v>
      </c>
      <c r="J915" s="24">
        <v>0</v>
      </c>
      <c r="K915" s="24">
        <v>2.9849314557178049E-2</v>
      </c>
      <c r="L915" s="24">
        <v>1.20463941553599E-2</v>
      </c>
      <c r="M915" s="24">
        <v>6.6052291911706529E-2</v>
      </c>
      <c r="N915" s="24" t="s">
        <v>518</v>
      </c>
      <c r="O915" s="24">
        <v>4.6160246856404831E-2</v>
      </c>
      <c r="P915" s="24" t="s">
        <v>518</v>
      </c>
      <c r="Q915" s="24">
        <v>8.7010880372000707E-2</v>
      </c>
      <c r="R915" s="24">
        <v>4.0883583530907569E-2</v>
      </c>
      <c r="S915" s="24">
        <v>2.8361310007216606E-2</v>
      </c>
      <c r="T915" s="24">
        <v>3.3940010081438127E-2</v>
      </c>
      <c r="U915" s="130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233</v>
      </c>
      <c r="C916" s="44"/>
      <c r="D916" s="24">
        <v>-0.22383131506744491</v>
      </c>
      <c r="E916" s="24">
        <v>5.0615070765060555E-2</v>
      </c>
      <c r="F916" s="24">
        <v>4.0752153774205269E-2</v>
      </c>
      <c r="G916" s="24">
        <v>6.4337390056685928E-2</v>
      </c>
      <c r="H916" s="24">
        <v>2.0597497314630342E-2</v>
      </c>
      <c r="I916" s="24">
        <v>0.12351489200181986</v>
      </c>
      <c r="J916" s="24">
        <v>0.28646743358987026</v>
      </c>
      <c r="K916" s="24">
        <v>7.3985895808610147E-2</v>
      </c>
      <c r="L916" s="24">
        <v>4.8945971566230373E-2</v>
      </c>
      <c r="M916" s="24">
        <v>-0.27872059223394618</v>
      </c>
      <c r="N916" s="24" t="s">
        <v>518</v>
      </c>
      <c r="O916" s="24">
        <v>-5.4017613833581946E-2</v>
      </c>
      <c r="P916" s="24" t="s">
        <v>518</v>
      </c>
      <c r="Q916" s="24">
        <v>-0.12413008896423017</v>
      </c>
      <c r="R916" s="24">
        <v>9.8769353680481231E-3</v>
      </c>
      <c r="S916" s="24">
        <v>-0.10804924604435662</v>
      </c>
      <c r="T916" s="24">
        <v>-5.8734661090078188E-2</v>
      </c>
      <c r="U916" s="130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234</v>
      </c>
      <c r="C917" s="90"/>
      <c r="D917" s="88">
        <v>2.46</v>
      </c>
      <c r="E917" s="88">
        <v>0.32</v>
      </c>
      <c r="F917" s="88">
        <v>0</v>
      </c>
      <c r="G917" s="88">
        <v>0.46</v>
      </c>
      <c r="H917" s="88">
        <v>0.01</v>
      </c>
      <c r="I917" s="88">
        <v>0.67</v>
      </c>
      <c r="J917" s="88">
        <v>2.71</v>
      </c>
      <c r="K917" s="88">
        <v>0.55000000000000004</v>
      </c>
      <c r="L917" s="88">
        <v>0.3</v>
      </c>
      <c r="M917" s="88">
        <v>2.83</v>
      </c>
      <c r="N917" s="88" t="s">
        <v>236</v>
      </c>
      <c r="O917" s="88">
        <v>0.74</v>
      </c>
      <c r="P917" s="88" t="s">
        <v>236</v>
      </c>
      <c r="Q917" s="88">
        <v>1.74</v>
      </c>
      <c r="R917" s="88">
        <v>0.09</v>
      </c>
      <c r="S917" s="88">
        <v>1.29</v>
      </c>
      <c r="T917" s="88">
        <v>0.79</v>
      </c>
      <c r="U917" s="130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</row>
    <row r="919" spans="1:45">
      <c r="B919" s="50" t="s">
        <v>442</v>
      </c>
      <c r="AS919" s="43" t="s">
        <v>67</v>
      </c>
    </row>
    <row r="920" spans="1:45">
      <c r="A920" s="39" t="s">
        <v>18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28" t="s">
        <v>207</v>
      </c>
      <c r="Q920" s="28" t="s">
        <v>207</v>
      </c>
      <c r="R920" s="28" t="s">
        <v>207</v>
      </c>
      <c r="S920" s="28" t="s">
        <v>207</v>
      </c>
      <c r="T920" s="28" t="s">
        <v>207</v>
      </c>
      <c r="U920" s="130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210</v>
      </c>
      <c r="E921" s="129" t="s">
        <v>211</v>
      </c>
      <c r="F921" s="129" t="s">
        <v>212</v>
      </c>
      <c r="G921" s="129" t="s">
        <v>213</v>
      </c>
      <c r="H921" s="129" t="s">
        <v>214</v>
      </c>
      <c r="I921" s="129" t="s">
        <v>215</v>
      </c>
      <c r="J921" s="129" t="s">
        <v>216</v>
      </c>
      <c r="K921" s="129" t="s">
        <v>218</v>
      </c>
      <c r="L921" s="129" t="s">
        <v>219</v>
      </c>
      <c r="M921" s="129" t="s">
        <v>220</v>
      </c>
      <c r="N921" s="129" t="s">
        <v>221</v>
      </c>
      <c r="O921" s="129" t="s">
        <v>222</v>
      </c>
      <c r="P921" s="129" t="s">
        <v>223</v>
      </c>
      <c r="Q921" s="129" t="s">
        <v>224</v>
      </c>
      <c r="R921" s="129" t="s">
        <v>225</v>
      </c>
      <c r="S921" s="129" t="s">
        <v>226</v>
      </c>
      <c r="T921" s="129" t="s">
        <v>227</v>
      </c>
      <c r="U921" s="130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242</v>
      </c>
      <c r="E922" s="21" t="s">
        <v>243</v>
      </c>
      <c r="F922" s="21" t="s">
        <v>243</v>
      </c>
      <c r="G922" s="21" t="s">
        <v>243</v>
      </c>
      <c r="H922" s="21" t="s">
        <v>243</v>
      </c>
      <c r="I922" s="21" t="s">
        <v>243</v>
      </c>
      <c r="J922" s="21" t="s">
        <v>243</v>
      </c>
      <c r="K922" s="21" t="s">
        <v>244</v>
      </c>
      <c r="L922" s="21" t="s">
        <v>242</v>
      </c>
      <c r="M922" s="21" t="s">
        <v>243</v>
      </c>
      <c r="N922" s="21" t="s">
        <v>244</v>
      </c>
      <c r="O922" s="21" t="s">
        <v>242</v>
      </c>
      <c r="P922" s="21" t="s">
        <v>244</v>
      </c>
      <c r="Q922" s="21" t="s">
        <v>244</v>
      </c>
      <c r="R922" s="21" t="s">
        <v>242</v>
      </c>
      <c r="S922" s="21" t="s">
        <v>242</v>
      </c>
      <c r="T922" s="21" t="s">
        <v>243</v>
      </c>
      <c r="U922" s="130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1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130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2</v>
      </c>
    </row>
    <row r="924" spans="1:45">
      <c r="A924" s="46"/>
      <c r="B924" s="29">
        <v>1</v>
      </c>
      <c r="C924" s="25">
        <v>1</v>
      </c>
      <c r="D924" s="186">
        <v>11.6</v>
      </c>
      <c r="E924" s="186">
        <v>12.48</v>
      </c>
      <c r="F924" s="187">
        <v>12.6</v>
      </c>
      <c r="G924" s="186">
        <v>13.2</v>
      </c>
      <c r="H924" s="187">
        <v>11.9</v>
      </c>
      <c r="I924" s="186">
        <v>12.4</v>
      </c>
      <c r="J924" s="187">
        <v>12</v>
      </c>
      <c r="K924" s="188">
        <v>15</v>
      </c>
      <c r="L924" s="186">
        <v>12.725564279285623</v>
      </c>
      <c r="M924" s="188">
        <v>9.4</v>
      </c>
      <c r="N924" s="188">
        <v>21</v>
      </c>
      <c r="O924" s="186">
        <v>14.092000000000001</v>
      </c>
      <c r="P924" s="186">
        <v>13</v>
      </c>
      <c r="Q924" s="186">
        <v>12</v>
      </c>
      <c r="R924" s="186">
        <v>12.8</v>
      </c>
      <c r="S924" s="186">
        <v>11.8</v>
      </c>
      <c r="T924" s="186">
        <v>13.4</v>
      </c>
      <c r="U924" s="189"/>
      <c r="V924" s="190"/>
      <c r="W924" s="190"/>
      <c r="X924" s="190"/>
      <c r="Y924" s="190"/>
      <c r="Z924" s="190"/>
      <c r="AA924" s="190"/>
      <c r="AB924" s="190"/>
      <c r="AC924" s="190"/>
      <c r="AD924" s="190"/>
      <c r="AE924" s="190"/>
      <c r="AF924" s="190"/>
      <c r="AG924" s="190"/>
      <c r="AH924" s="190"/>
      <c r="AI924" s="190"/>
      <c r="AJ924" s="190"/>
      <c r="AK924" s="190"/>
      <c r="AL924" s="190"/>
      <c r="AM924" s="190"/>
      <c r="AN924" s="190"/>
      <c r="AO924" s="190"/>
      <c r="AP924" s="190"/>
      <c r="AQ924" s="190"/>
      <c r="AR924" s="190"/>
      <c r="AS924" s="191">
        <v>1</v>
      </c>
    </row>
    <row r="925" spans="1:45">
      <c r="A925" s="46"/>
      <c r="B925" s="30">
        <v>1</v>
      </c>
      <c r="C925" s="19">
        <v>2</v>
      </c>
      <c r="D925" s="192">
        <v>12</v>
      </c>
      <c r="E925" s="192">
        <v>12.24</v>
      </c>
      <c r="F925" s="193">
        <v>12.5</v>
      </c>
      <c r="G925" s="192">
        <v>12.7</v>
      </c>
      <c r="H925" s="193">
        <v>12.2</v>
      </c>
      <c r="I925" s="192">
        <v>13.8</v>
      </c>
      <c r="J925" s="193">
        <v>12</v>
      </c>
      <c r="K925" s="194">
        <v>15</v>
      </c>
      <c r="L925" s="192">
        <v>12.311999999999999</v>
      </c>
      <c r="M925" s="194">
        <v>9.3800000000000008</v>
      </c>
      <c r="N925" s="194">
        <v>21</v>
      </c>
      <c r="O925" s="198">
        <v>14.561</v>
      </c>
      <c r="P925" s="192">
        <v>13</v>
      </c>
      <c r="Q925" s="192">
        <v>12</v>
      </c>
      <c r="R925" s="192">
        <v>12.6</v>
      </c>
      <c r="S925" s="192">
        <v>11.7</v>
      </c>
      <c r="T925" s="192">
        <v>13</v>
      </c>
      <c r="U925" s="189"/>
      <c r="V925" s="190"/>
      <c r="W925" s="190"/>
      <c r="X925" s="190"/>
      <c r="Y925" s="190"/>
      <c r="Z925" s="190"/>
      <c r="AA925" s="190"/>
      <c r="AB925" s="190"/>
      <c r="AC925" s="190"/>
      <c r="AD925" s="190"/>
      <c r="AE925" s="190"/>
      <c r="AF925" s="190"/>
      <c r="AG925" s="190"/>
      <c r="AH925" s="190"/>
      <c r="AI925" s="190"/>
      <c r="AJ925" s="190"/>
      <c r="AK925" s="190"/>
      <c r="AL925" s="190"/>
      <c r="AM925" s="190"/>
      <c r="AN925" s="190"/>
      <c r="AO925" s="190"/>
      <c r="AP925" s="190"/>
      <c r="AQ925" s="190"/>
      <c r="AR925" s="190"/>
      <c r="AS925" s="191" t="e">
        <v>#N/A</v>
      </c>
    </row>
    <row r="926" spans="1:45">
      <c r="A926" s="46"/>
      <c r="B926" s="30">
        <v>1</v>
      </c>
      <c r="C926" s="19">
        <v>3</v>
      </c>
      <c r="D926" s="192">
        <v>11.4</v>
      </c>
      <c r="E926" s="192">
        <v>12.22</v>
      </c>
      <c r="F926" s="193">
        <v>12.4</v>
      </c>
      <c r="G926" s="192">
        <v>13.5</v>
      </c>
      <c r="H926" s="193">
        <v>12.9</v>
      </c>
      <c r="I926" s="192">
        <v>12.9</v>
      </c>
      <c r="J926" s="193">
        <v>12</v>
      </c>
      <c r="K926" s="196">
        <v>15</v>
      </c>
      <c r="L926" s="195">
        <v>12.54</v>
      </c>
      <c r="M926" s="196">
        <v>9.7899999999999991</v>
      </c>
      <c r="N926" s="196">
        <v>22</v>
      </c>
      <c r="O926" s="195">
        <v>13.477</v>
      </c>
      <c r="P926" s="195">
        <v>13</v>
      </c>
      <c r="Q926" s="195">
        <v>12</v>
      </c>
      <c r="R926" s="195">
        <v>12.4</v>
      </c>
      <c r="S926" s="195">
        <v>11.8</v>
      </c>
      <c r="T926" s="195">
        <v>13.2</v>
      </c>
      <c r="U926" s="189"/>
      <c r="V926" s="190"/>
      <c r="W926" s="190"/>
      <c r="X926" s="190"/>
      <c r="Y926" s="190"/>
      <c r="Z926" s="190"/>
      <c r="AA926" s="190"/>
      <c r="AB926" s="190"/>
      <c r="AC926" s="190"/>
      <c r="AD926" s="190"/>
      <c r="AE926" s="190"/>
      <c r="AF926" s="190"/>
      <c r="AG926" s="190"/>
      <c r="AH926" s="190"/>
      <c r="AI926" s="190"/>
      <c r="AJ926" s="190"/>
      <c r="AK926" s="190"/>
      <c r="AL926" s="190"/>
      <c r="AM926" s="190"/>
      <c r="AN926" s="190"/>
      <c r="AO926" s="190"/>
      <c r="AP926" s="190"/>
      <c r="AQ926" s="190"/>
      <c r="AR926" s="190"/>
      <c r="AS926" s="191">
        <v>16</v>
      </c>
    </row>
    <row r="927" spans="1:45">
      <c r="A927" s="46"/>
      <c r="B927" s="30">
        <v>1</v>
      </c>
      <c r="C927" s="19">
        <v>4</v>
      </c>
      <c r="D927" s="192">
        <v>12.7</v>
      </c>
      <c r="E927" s="192">
        <v>12.1</v>
      </c>
      <c r="F927" s="193">
        <v>12.7</v>
      </c>
      <c r="G927" s="192">
        <v>12.9</v>
      </c>
      <c r="H927" s="193">
        <v>12.8</v>
      </c>
      <c r="I927" s="192">
        <v>13.7</v>
      </c>
      <c r="J927" s="193">
        <v>12</v>
      </c>
      <c r="K927" s="196">
        <v>15</v>
      </c>
      <c r="L927" s="195">
        <v>12.4925</v>
      </c>
      <c r="M927" s="196">
        <v>8.77</v>
      </c>
      <c r="N927" s="196">
        <v>22</v>
      </c>
      <c r="O927" s="195">
        <v>13.803000000000001</v>
      </c>
      <c r="P927" s="195">
        <v>13</v>
      </c>
      <c r="Q927" s="197">
        <v>11</v>
      </c>
      <c r="R927" s="195">
        <v>12.5</v>
      </c>
      <c r="S927" s="195">
        <v>11.8</v>
      </c>
      <c r="T927" s="195">
        <v>13.5</v>
      </c>
      <c r="U927" s="189"/>
      <c r="V927" s="190"/>
      <c r="W927" s="190"/>
      <c r="X927" s="190"/>
      <c r="Y927" s="190"/>
      <c r="Z927" s="190"/>
      <c r="AA927" s="190"/>
      <c r="AB927" s="190"/>
      <c r="AC927" s="190"/>
      <c r="AD927" s="190"/>
      <c r="AE927" s="190"/>
      <c r="AF927" s="190"/>
      <c r="AG927" s="190"/>
      <c r="AH927" s="190"/>
      <c r="AI927" s="190"/>
      <c r="AJ927" s="190"/>
      <c r="AK927" s="190"/>
      <c r="AL927" s="190"/>
      <c r="AM927" s="190"/>
      <c r="AN927" s="190"/>
      <c r="AO927" s="190"/>
      <c r="AP927" s="190"/>
      <c r="AQ927" s="190"/>
      <c r="AR927" s="190"/>
      <c r="AS927" s="191">
        <v>12.58445433665816</v>
      </c>
    </row>
    <row r="928" spans="1:45">
      <c r="A928" s="46"/>
      <c r="B928" s="30">
        <v>1</v>
      </c>
      <c r="C928" s="19">
        <v>5</v>
      </c>
      <c r="D928" s="192">
        <v>12</v>
      </c>
      <c r="E928" s="192">
        <v>12.36</v>
      </c>
      <c r="F928" s="192">
        <v>12.6</v>
      </c>
      <c r="G928" s="192">
        <v>13.1</v>
      </c>
      <c r="H928" s="192">
        <v>12.6</v>
      </c>
      <c r="I928" s="192">
        <v>12.4</v>
      </c>
      <c r="J928" s="192">
        <v>12</v>
      </c>
      <c r="K928" s="194">
        <v>15</v>
      </c>
      <c r="L928" s="192">
        <v>12.49</v>
      </c>
      <c r="M928" s="194">
        <v>8.16</v>
      </c>
      <c r="N928" s="194">
        <v>23</v>
      </c>
      <c r="O928" s="192">
        <v>13.180999999999999</v>
      </c>
      <c r="P928" s="198">
        <v>12</v>
      </c>
      <c r="Q928" s="192">
        <v>12</v>
      </c>
      <c r="R928" s="192">
        <v>12.5</v>
      </c>
      <c r="S928" s="192">
        <v>11.9</v>
      </c>
      <c r="T928" s="192">
        <v>13.3</v>
      </c>
      <c r="U928" s="189"/>
      <c r="V928" s="190"/>
      <c r="W928" s="190"/>
      <c r="X928" s="190"/>
      <c r="Y928" s="190"/>
      <c r="Z928" s="190"/>
      <c r="AA928" s="190"/>
      <c r="AB928" s="190"/>
      <c r="AC928" s="190"/>
      <c r="AD928" s="190"/>
      <c r="AE928" s="190"/>
      <c r="AF928" s="190"/>
      <c r="AG928" s="190"/>
      <c r="AH928" s="190"/>
      <c r="AI928" s="190"/>
      <c r="AJ928" s="190"/>
      <c r="AK928" s="190"/>
      <c r="AL928" s="190"/>
      <c r="AM928" s="190"/>
      <c r="AN928" s="190"/>
      <c r="AO928" s="190"/>
      <c r="AP928" s="190"/>
      <c r="AQ928" s="190"/>
      <c r="AR928" s="190"/>
      <c r="AS928" s="191" t="s">
        <v>622</v>
      </c>
    </row>
    <row r="929" spans="1:45">
      <c r="A929" s="46"/>
      <c r="B929" s="30">
        <v>1</v>
      </c>
      <c r="C929" s="19">
        <v>6</v>
      </c>
      <c r="D929" s="192">
        <v>12.4</v>
      </c>
      <c r="E929" s="192">
        <v>12.18</v>
      </c>
      <c r="F929" s="192">
        <v>12.5</v>
      </c>
      <c r="G929" s="192">
        <v>12.7</v>
      </c>
      <c r="H929" s="192">
        <v>12.4</v>
      </c>
      <c r="I929" s="192">
        <v>13.3</v>
      </c>
      <c r="J929" s="198">
        <v>13</v>
      </c>
      <c r="K929" s="194">
        <v>15</v>
      </c>
      <c r="L929" s="192">
        <v>12.3405</v>
      </c>
      <c r="M929" s="194">
        <v>9.25</v>
      </c>
      <c r="N929" s="194">
        <v>22</v>
      </c>
      <c r="O929" s="192">
        <v>13.375</v>
      </c>
      <c r="P929" s="192">
        <v>13</v>
      </c>
      <c r="Q929" s="192">
        <v>12</v>
      </c>
      <c r="R929" s="192">
        <v>12.4</v>
      </c>
      <c r="S929" s="192">
        <v>11.8</v>
      </c>
      <c r="T929" s="192">
        <v>13.9</v>
      </c>
      <c r="U929" s="189"/>
      <c r="V929" s="190"/>
      <c r="W929" s="190"/>
      <c r="X929" s="190"/>
      <c r="Y929" s="190"/>
      <c r="Z929" s="190"/>
      <c r="AA929" s="190"/>
      <c r="AB929" s="190"/>
      <c r="AC929" s="190"/>
      <c r="AD929" s="190"/>
      <c r="AE929" s="190"/>
      <c r="AF929" s="190"/>
      <c r="AG929" s="190"/>
      <c r="AH929" s="190"/>
      <c r="AI929" s="190"/>
      <c r="AJ929" s="190"/>
      <c r="AK929" s="190"/>
      <c r="AL929" s="190"/>
      <c r="AM929" s="190"/>
      <c r="AN929" s="190"/>
      <c r="AO929" s="190"/>
      <c r="AP929" s="190"/>
      <c r="AQ929" s="190"/>
      <c r="AR929" s="190"/>
      <c r="AS929" s="199"/>
    </row>
    <row r="930" spans="1:45">
      <c r="A930" s="46"/>
      <c r="B930" s="31" t="s">
        <v>230</v>
      </c>
      <c r="C930" s="23"/>
      <c r="D930" s="200">
        <v>12.016666666666667</v>
      </c>
      <c r="E930" s="200">
        <v>12.263333333333334</v>
      </c>
      <c r="F930" s="200">
        <v>12.550000000000002</v>
      </c>
      <c r="G930" s="200">
        <v>13.016666666666666</v>
      </c>
      <c r="H930" s="200">
        <v>12.466666666666667</v>
      </c>
      <c r="I930" s="200">
        <v>13.083333333333334</v>
      </c>
      <c r="J930" s="200">
        <v>12.166666666666666</v>
      </c>
      <c r="K930" s="200">
        <v>15</v>
      </c>
      <c r="L930" s="200">
        <v>12.483427379880938</v>
      </c>
      <c r="M930" s="200">
        <v>9.125</v>
      </c>
      <c r="N930" s="200">
        <v>21.833333333333332</v>
      </c>
      <c r="O930" s="200">
        <v>13.748166666666664</v>
      </c>
      <c r="P930" s="200">
        <v>12.833333333333334</v>
      </c>
      <c r="Q930" s="200">
        <v>11.833333333333334</v>
      </c>
      <c r="R930" s="200">
        <v>12.533333333333333</v>
      </c>
      <c r="S930" s="200">
        <v>11.799999999999999</v>
      </c>
      <c r="T930" s="200">
        <v>13.383333333333333</v>
      </c>
      <c r="U930" s="189"/>
      <c r="V930" s="190"/>
      <c r="W930" s="190"/>
      <c r="X930" s="190"/>
      <c r="Y930" s="190"/>
      <c r="Z930" s="190"/>
      <c r="AA930" s="190"/>
      <c r="AB930" s="190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199"/>
    </row>
    <row r="931" spans="1:45">
      <c r="A931" s="46"/>
      <c r="B931" s="2" t="s">
        <v>231</v>
      </c>
      <c r="C931" s="44"/>
      <c r="D931" s="195">
        <v>12</v>
      </c>
      <c r="E931" s="195">
        <v>12.23</v>
      </c>
      <c r="F931" s="195">
        <v>12.55</v>
      </c>
      <c r="G931" s="195">
        <v>13</v>
      </c>
      <c r="H931" s="195">
        <v>12.5</v>
      </c>
      <c r="I931" s="195">
        <v>13.100000000000001</v>
      </c>
      <c r="J931" s="195">
        <v>12</v>
      </c>
      <c r="K931" s="195">
        <v>15</v>
      </c>
      <c r="L931" s="195">
        <v>12.491250000000001</v>
      </c>
      <c r="M931" s="195">
        <v>9.3150000000000013</v>
      </c>
      <c r="N931" s="195">
        <v>22</v>
      </c>
      <c r="O931" s="195">
        <v>13.64</v>
      </c>
      <c r="P931" s="195">
        <v>13</v>
      </c>
      <c r="Q931" s="195">
        <v>12</v>
      </c>
      <c r="R931" s="195">
        <v>12.5</v>
      </c>
      <c r="S931" s="195">
        <v>11.8</v>
      </c>
      <c r="T931" s="195">
        <v>13.350000000000001</v>
      </c>
      <c r="U931" s="189"/>
      <c r="V931" s="190"/>
      <c r="W931" s="190"/>
      <c r="X931" s="190"/>
      <c r="Y931" s="190"/>
      <c r="Z931" s="190"/>
      <c r="AA931" s="190"/>
      <c r="AB931" s="190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199"/>
    </row>
    <row r="932" spans="1:45">
      <c r="A932" s="46"/>
      <c r="B932" s="2" t="s">
        <v>232</v>
      </c>
      <c r="C932" s="44"/>
      <c r="D932" s="22">
        <v>0.48339080118126632</v>
      </c>
      <c r="E932" s="22">
        <v>0.13589211407093019</v>
      </c>
      <c r="F932" s="22">
        <v>0.10488088481701478</v>
      </c>
      <c r="G932" s="22">
        <v>0.31251666622224605</v>
      </c>
      <c r="H932" s="22">
        <v>0.37771241264574135</v>
      </c>
      <c r="I932" s="22">
        <v>0.61779176642835454</v>
      </c>
      <c r="J932" s="22">
        <v>0.40824829046386302</v>
      </c>
      <c r="K932" s="22">
        <v>0</v>
      </c>
      <c r="L932" s="22">
        <v>0.14951376770316349</v>
      </c>
      <c r="M932" s="22">
        <v>0.57545634065496221</v>
      </c>
      <c r="N932" s="22">
        <v>0.752772652709081</v>
      </c>
      <c r="O932" s="22">
        <v>0.51310599944520907</v>
      </c>
      <c r="P932" s="22">
        <v>0.40824829046386302</v>
      </c>
      <c r="Q932" s="22">
        <v>0.40824829046386302</v>
      </c>
      <c r="R932" s="22">
        <v>0.15055453054181631</v>
      </c>
      <c r="S932" s="22">
        <v>6.324555320336793E-2</v>
      </c>
      <c r="T932" s="22">
        <v>0.30605010483034761</v>
      </c>
      <c r="U932" s="169"/>
      <c r="V932" s="170"/>
      <c r="W932" s="170"/>
      <c r="X932" s="170"/>
      <c r="Y932" s="170"/>
      <c r="Z932" s="170"/>
      <c r="AA932" s="170"/>
      <c r="AB932" s="170"/>
      <c r="AC932" s="170"/>
      <c r="AD932" s="170"/>
      <c r="AE932" s="170"/>
      <c r="AF932" s="170"/>
      <c r="AG932" s="170"/>
      <c r="AH932" s="170"/>
      <c r="AI932" s="170"/>
      <c r="AJ932" s="170"/>
      <c r="AK932" s="170"/>
      <c r="AL932" s="170"/>
      <c r="AM932" s="170"/>
      <c r="AN932" s="170"/>
      <c r="AO932" s="170"/>
      <c r="AP932" s="170"/>
      <c r="AQ932" s="170"/>
      <c r="AR932" s="170"/>
      <c r="AS932" s="105"/>
    </row>
    <row r="933" spans="1:45">
      <c r="A933" s="46"/>
      <c r="B933" s="2" t="s">
        <v>88</v>
      </c>
      <c r="C933" s="44"/>
      <c r="D933" s="24">
        <v>4.0226696353503434E-2</v>
      </c>
      <c r="E933" s="24">
        <v>1.1081172661396861E-2</v>
      </c>
      <c r="F933" s="24">
        <v>8.3570426149015744E-3</v>
      </c>
      <c r="G933" s="24">
        <v>2.400896283397537E-2</v>
      </c>
      <c r="H933" s="24">
        <v>3.0297787110620963E-2</v>
      </c>
      <c r="I933" s="24">
        <v>4.7219752848027097E-2</v>
      </c>
      <c r="J933" s="24">
        <v>3.355465401072847E-2</v>
      </c>
      <c r="K933" s="24">
        <v>0</v>
      </c>
      <c r="L933" s="24">
        <v>1.1976980612241884E-2</v>
      </c>
      <c r="M933" s="24">
        <v>6.3063708564927365E-2</v>
      </c>
      <c r="N933" s="24">
        <v>3.4478136765301419E-2</v>
      </c>
      <c r="O933" s="24">
        <v>3.7321776196477773E-2</v>
      </c>
      <c r="P933" s="24">
        <v>3.1811555101080233E-2</v>
      </c>
      <c r="Q933" s="24">
        <v>3.4499855532157439E-2</v>
      </c>
      <c r="R933" s="24">
        <v>1.2012329564506621E-2</v>
      </c>
      <c r="S933" s="24">
        <v>5.3597926443532153E-3</v>
      </c>
      <c r="T933" s="24">
        <v>2.2868002851582636E-2</v>
      </c>
      <c r="U933" s="130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233</v>
      </c>
      <c r="C934" s="44"/>
      <c r="D934" s="24">
        <v>-4.5118179525475588E-2</v>
      </c>
      <c r="E934" s="24">
        <v>-2.5517276691879309E-2</v>
      </c>
      <c r="F934" s="24">
        <v>-2.7378490744562889E-3</v>
      </c>
      <c r="G934" s="24">
        <v>3.4344940070185181E-2</v>
      </c>
      <c r="H934" s="24">
        <v>-9.3597757074282972E-3</v>
      </c>
      <c r="I934" s="24">
        <v>3.9642481376562566E-2</v>
      </c>
      <c r="J934" s="24">
        <v>-3.3198711586126528E-2</v>
      </c>
      <c r="K934" s="24">
        <v>0.19194679393491243</v>
      </c>
      <c r="L934" s="24">
        <v>-8.0279171487740442E-3</v>
      </c>
      <c r="M934" s="24">
        <v>-0.2748990336895949</v>
      </c>
      <c r="N934" s="24">
        <v>0.73494477783859469</v>
      </c>
      <c r="O934" s="24">
        <v>9.2472212054410807E-2</v>
      </c>
      <c r="P934" s="24">
        <v>1.9776701477647318E-2</v>
      </c>
      <c r="Q934" s="24">
        <v>-5.9686418118013451E-2</v>
      </c>
      <c r="R934" s="24">
        <v>-4.0622344010509126E-3</v>
      </c>
      <c r="S934" s="24">
        <v>-6.2335188771202255E-2</v>
      </c>
      <c r="T934" s="24">
        <v>6.3481417255260686E-2</v>
      </c>
      <c r="U934" s="130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234</v>
      </c>
      <c r="C935" s="90"/>
      <c r="D935" s="88">
        <v>0.65</v>
      </c>
      <c r="E935" s="88">
        <v>0.34</v>
      </c>
      <c r="F935" s="88">
        <v>0.02</v>
      </c>
      <c r="G935" s="88">
        <v>0.61</v>
      </c>
      <c r="H935" s="88">
        <v>0.08</v>
      </c>
      <c r="I935" s="88">
        <v>0.7</v>
      </c>
      <c r="J935" s="88">
        <v>0.67</v>
      </c>
      <c r="K935" s="88">
        <v>3.12</v>
      </c>
      <c r="L935" s="88">
        <v>0.06</v>
      </c>
      <c r="M935" s="88">
        <v>4.3099999999999996</v>
      </c>
      <c r="N935" s="88">
        <v>11.76</v>
      </c>
      <c r="O935" s="88">
        <v>1.33</v>
      </c>
      <c r="P935" s="88">
        <v>0.59</v>
      </c>
      <c r="Q935" s="88">
        <v>0.67</v>
      </c>
      <c r="R935" s="88">
        <v>0</v>
      </c>
      <c r="S935" s="88">
        <v>0.93</v>
      </c>
      <c r="T935" s="88">
        <v>1.07</v>
      </c>
      <c r="U935" s="130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</row>
    <row r="937" spans="1:45">
      <c r="B937" s="50" t="s">
        <v>443</v>
      </c>
      <c r="AS937" s="43" t="s">
        <v>67</v>
      </c>
    </row>
    <row r="938" spans="1:45">
      <c r="A938" s="39" t="s">
        <v>21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28" t="s">
        <v>207</v>
      </c>
      <c r="N938" s="28" t="s">
        <v>207</v>
      </c>
      <c r="O938" s="28" t="s">
        <v>207</v>
      </c>
      <c r="P938" s="28" t="s">
        <v>207</v>
      </c>
      <c r="Q938" s="28" t="s">
        <v>207</v>
      </c>
      <c r="R938" s="130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210</v>
      </c>
      <c r="E939" s="129" t="s">
        <v>211</v>
      </c>
      <c r="F939" s="129" t="s">
        <v>212</v>
      </c>
      <c r="G939" s="129" t="s">
        <v>213</v>
      </c>
      <c r="H939" s="129" t="s">
        <v>214</v>
      </c>
      <c r="I939" s="129" t="s">
        <v>215</v>
      </c>
      <c r="J939" s="129" t="s">
        <v>219</v>
      </c>
      <c r="K939" s="129" t="s">
        <v>220</v>
      </c>
      <c r="L939" s="129" t="s">
        <v>221</v>
      </c>
      <c r="M939" s="129" t="s">
        <v>222</v>
      </c>
      <c r="N939" s="129" t="s">
        <v>224</v>
      </c>
      <c r="O939" s="129" t="s">
        <v>225</v>
      </c>
      <c r="P939" s="129" t="s">
        <v>226</v>
      </c>
      <c r="Q939" s="129" t="s">
        <v>227</v>
      </c>
      <c r="R939" s="130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242</v>
      </c>
      <c r="E940" s="21" t="s">
        <v>243</v>
      </c>
      <c r="F940" s="21" t="s">
        <v>243</v>
      </c>
      <c r="G940" s="21" t="s">
        <v>243</v>
      </c>
      <c r="H940" s="21" t="s">
        <v>243</v>
      </c>
      <c r="I940" s="21" t="s">
        <v>243</v>
      </c>
      <c r="J940" s="21" t="s">
        <v>242</v>
      </c>
      <c r="K940" s="21" t="s">
        <v>243</v>
      </c>
      <c r="L940" s="21" t="s">
        <v>244</v>
      </c>
      <c r="M940" s="21" t="s">
        <v>242</v>
      </c>
      <c r="N940" s="21" t="s">
        <v>243</v>
      </c>
      <c r="O940" s="21" t="s">
        <v>242</v>
      </c>
      <c r="P940" s="21" t="s">
        <v>242</v>
      </c>
      <c r="Q940" s="21" t="s">
        <v>243</v>
      </c>
      <c r="R940" s="130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3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130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203" t="s">
        <v>138</v>
      </c>
      <c r="E942" s="203" t="s">
        <v>114</v>
      </c>
      <c r="F942" s="216" t="s">
        <v>138</v>
      </c>
      <c r="G942" s="201" t="s">
        <v>138</v>
      </c>
      <c r="H942" s="202">
        <v>0.02</v>
      </c>
      <c r="I942" s="201">
        <v>0.02</v>
      </c>
      <c r="J942" s="216" t="s">
        <v>114</v>
      </c>
      <c r="K942" s="201" t="s">
        <v>114</v>
      </c>
      <c r="L942" s="203" t="s">
        <v>112</v>
      </c>
      <c r="M942" s="203" t="s">
        <v>138</v>
      </c>
      <c r="N942" s="203" t="s">
        <v>138</v>
      </c>
      <c r="O942" s="203" t="s">
        <v>113</v>
      </c>
      <c r="P942" s="203" t="s">
        <v>138</v>
      </c>
      <c r="Q942" s="201">
        <v>0.01</v>
      </c>
      <c r="R942" s="204"/>
      <c r="S942" s="205"/>
      <c r="T942" s="205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6">
        <v>1</v>
      </c>
    </row>
    <row r="943" spans="1:45">
      <c r="A943" s="46"/>
      <c r="B943" s="30">
        <v>1</v>
      </c>
      <c r="C943" s="19">
        <v>2</v>
      </c>
      <c r="D943" s="209" t="s">
        <v>138</v>
      </c>
      <c r="E943" s="209" t="s">
        <v>114</v>
      </c>
      <c r="F943" s="212" t="s">
        <v>138</v>
      </c>
      <c r="G943" s="207" t="s">
        <v>138</v>
      </c>
      <c r="H943" s="208">
        <v>0.01</v>
      </c>
      <c r="I943" s="207">
        <v>0.02</v>
      </c>
      <c r="J943" s="212" t="s">
        <v>114</v>
      </c>
      <c r="K943" s="210">
        <v>0.08</v>
      </c>
      <c r="L943" s="209" t="s">
        <v>112</v>
      </c>
      <c r="M943" s="209" t="s">
        <v>138</v>
      </c>
      <c r="N943" s="209" t="s">
        <v>138</v>
      </c>
      <c r="O943" s="209" t="s">
        <v>113</v>
      </c>
      <c r="P943" s="209" t="s">
        <v>138</v>
      </c>
      <c r="Q943" s="207">
        <v>0.01</v>
      </c>
      <c r="R943" s="204"/>
      <c r="S943" s="205"/>
      <c r="T943" s="205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6" t="e">
        <v>#N/A</v>
      </c>
    </row>
    <row r="944" spans="1:45">
      <c r="A944" s="46"/>
      <c r="B944" s="30">
        <v>1</v>
      </c>
      <c r="C944" s="19">
        <v>3</v>
      </c>
      <c r="D944" s="209" t="s">
        <v>138</v>
      </c>
      <c r="E944" s="209" t="s">
        <v>114</v>
      </c>
      <c r="F944" s="212" t="s">
        <v>138</v>
      </c>
      <c r="G944" s="207" t="s">
        <v>138</v>
      </c>
      <c r="H944" s="208">
        <v>0.02</v>
      </c>
      <c r="I944" s="207">
        <v>0.02</v>
      </c>
      <c r="J944" s="212" t="s">
        <v>114</v>
      </c>
      <c r="K944" s="208" t="s">
        <v>114</v>
      </c>
      <c r="L944" s="212" t="s">
        <v>112</v>
      </c>
      <c r="M944" s="212" t="s">
        <v>138</v>
      </c>
      <c r="N944" s="212" t="s">
        <v>138</v>
      </c>
      <c r="O944" s="212" t="s">
        <v>113</v>
      </c>
      <c r="P944" s="212" t="s">
        <v>138</v>
      </c>
      <c r="Q944" s="36">
        <v>0.01</v>
      </c>
      <c r="R944" s="204"/>
      <c r="S944" s="205"/>
      <c r="T944" s="205"/>
      <c r="U944" s="205"/>
      <c r="V944" s="205"/>
      <c r="W944" s="205"/>
      <c r="X944" s="205"/>
      <c r="Y944" s="205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205"/>
      <c r="AK944" s="205"/>
      <c r="AL944" s="205"/>
      <c r="AM944" s="205"/>
      <c r="AN944" s="205"/>
      <c r="AO944" s="205"/>
      <c r="AP944" s="205"/>
      <c r="AQ944" s="205"/>
      <c r="AR944" s="205"/>
      <c r="AS944" s="206">
        <v>16</v>
      </c>
    </row>
    <row r="945" spans="1:45">
      <c r="A945" s="46"/>
      <c r="B945" s="30">
        <v>1</v>
      </c>
      <c r="C945" s="19">
        <v>4</v>
      </c>
      <c r="D945" s="209" t="s">
        <v>138</v>
      </c>
      <c r="E945" s="209" t="s">
        <v>114</v>
      </c>
      <c r="F945" s="212" t="s">
        <v>138</v>
      </c>
      <c r="G945" s="207" t="s">
        <v>138</v>
      </c>
      <c r="H945" s="208">
        <v>0.01</v>
      </c>
      <c r="I945" s="207">
        <v>0.02</v>
      </c>
      <c r="J945" s="212" t="s">
        <v>114</v>
      </c>
      <c r="K945" s="208" t="s">
        <v>114</v>
      </c>
      <c r="L945" s="212" t="s">
        <v>112</v>
      </c>
      <c r="M945" s="212" t="s">
        <v>138</v>
      </c>
      <c r="N945" s="212" t="s">
        <v>138</v>
      </c>
      <c r="O945" s="212" t="s">
        <v>113</v>
      </c>
      <c r="P945" s="212" t="s">
        <v>138</v>
      </c>
      <c r="Q945" s="36">
        <v>0.01</v>
      </c>
      <c r="R945" s="204"/>
      <c r="S945" s="205"/>
      <c r="T945" s="205"/>
      <c r="U945" s="205"/>
      <c r="V945" s="205"/>
      <c r="W945" s="205"/>
      <c r="X945" s="205"/>
      <c r="Y945" s="205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205"/>
      <c r="AK945" s="205"/>
      <c r="AL945" s="205"/>
      <c r="AM945" s="205"/>
      <c r="AN945" s="205"/>
      <c r="AO945" s="205"/>
      <c r="AP945" s="205"/>
      <c r="AQ945" s="205"/>
      <c r="AR945" s="205"/>
      <c r="AS945" s="206" t="s">
        <v>138</v>
      </c>
    </row>
    <row r="946" spans="1:45">
      <c r="A946" s="46"/>
      <c r="B946" s="30">
        <v>1</v>
      </c>
      <c r="C946" s="19">
        <v>5</v>
      </c>
      <c r="D946" s="209" t="s">
        <v>138</v>
      </c>
      <c r="E946" s="209" t="s">
        <v>114</v>
      </c>
      <c r="F946" s="209" t="s">
        <v>138</v>
      </c>
      <c r="G946" s="207" t="s">
        <v>138</v>
      </c>
      <c r="H946" s="207">
        <v>0.02</v>
      </c>
      <c r="I946" s="207">
        <v>0.01</v>
      </c>
      <c r="J946" s="209" t="s">
        <v>114</v>
      </c>
      <c r="K946" s="207" t="s">
        <v>114</v>
      </c>
      <c r="L946" s="209" t="s">
        <v>112</v>
      </c>
      <c r="M946" s="209" t="s">
        <v>138</v>
      </c>
      <c r="N946" s="209" t="s">
        <v>138</v>
      </c>
      <c r="O946" s="209" t="s">
        <v>113</v>
      </c>
      <c r="P946" s="209" t="s">
        <v>138</v>
      </c>
      <c r="Q946" s="207">
        <v>0.01</v>
      </c>
      <c r="R946" s="204"/>
      <c r="S946" s="205"/>
      <c r="T946" s="205"/>
      <c r="U946" s="205"/>
      <c r="V946" s="205"/>
      <c r="W946" s="205"/>
      <c r="X946" s="205"/>
      <c r="Y946" s="205"/>
      <c r="Z946" s="205"/>
      <c r="AA946" s="205"/>
      <c r="AB946" s="205"/>
      <c r="AC946" s="205"/>
      <c r="AD946" s="205"/>
      <c r="AE946" s="205"/>
      <c r="AF946" s="205"/>
      <c r="AG946" s="205"/>
      <c r="AH946" s="205"/>
      <c r="AI946" s="205"/>
      <c r="AJ946" s="205"/>
      <c r="AK946" s="205"/>
      <c r="AL946" s="205"/>
      <c r="AM946" s="205"/>
      <c r="AN946" s="205"/>
      <c r="AO946" s="205"/>
      <c r="AP946" s="205"/>
      <c r="AQ946" s="205"/>
      <c r="AR946" s="205"/>
      <c r="AS946" s="206" t="s">
        <v>623</v>
      </c>
    </row>
    <row r="947" spans="1:45">
      <c r="A947" s="46"/>
      <c r="B947" s="30">
        <v>1</v>
      </c>
      <c r="C947" s="19">
        <v>6</v>
      </c>
      <c r="D947" s="209" t="s">
        <v>138</v>
      </c>
      <c r="E947" s="209" t="s">
        <v>114</v>
      </c>
      <c r="F947" s="209" t="s">
        <v>138</v>
      </c>
      <c r="G947" s="210">
        <v>0.05</v>
      </c>
      <c r="H947" s="207">
        <v>0.01</v>
      </c>
      <c r="I947" s="207">
        <v>0.02</v>
      </c>
      <c r="J947" s="209" t="s">
        <v>114</v>
      </c>
      <c r="K947" s="207" t="s">
        <v>114</v>
      </c>
      <c r="L947" s="209" t="s">
        <v>112</v>
      </c>
      <c r="M947" s="209" t="s">
        <v>138</v>
      </c>
      <c r="N947" s="209" t="s">
        <v>138</v>
      </c>
      <c r="O947" s="209" t="s">
        <v>113</v>
      </c>
      <c r="P947" s="209" t="s">
        <v>138</v>
      </c>
      <c r="Q947" s="207">
        <v>0.01</v>
      </c>
      <c r="R947" s="204"/>
      <c r="S947" s="205"/>
      <c r="T947" s="205"/>
      <c r="U947" s="205"/>
      <c r="V947" s="205"/>
      <c r="W947" s="205"/>
      <c r="X947" s="205"/>
      <c r="Y947" s="205"/>
      <c r="Z947" s="205"/>
      <c r="AA947" s="205"/>
      <c r="AB947" s="205"/>
      <c r="AC947" s="205"/>
      <c r="AD947" s="205"/>
      <c r="AE947" s="205"/>
      <c r="AF947" s="205"/>
      <c r="AG947" s="205"/>
      <c r="AH947" s="205"/>
      <c r="AI947" s="205"/>
      <c r="AJ947" s="205"/>
      <c r="AK947" s="205"/>
      <c r="AL947" s="205"/>
      <c r="AM947" s="205"/>
      <c r="AN947" s="205"/>
      <c r="AO947" s="205"/>
      <c r="AP947" s="205"/>
      <c r="AQ947" s="205"/>
      <c r="AR947" s="205"/>
      <c r="AS947" s="106"/>
    </row>
    <row r="948" spans="1:45">
      <c r="A948" s="46"/>
      <c r="B948" s="31" t="s">
        <v>230</v>
      </c>
      <c r="C948" s="23"/>
      <c r="D948" s="213" t="s">
        <v>518</v>
      </c>
      <c r="E948" s="213" t="s">
        <v>518</v>
      </c>
      <c r="F948" s="213" t="s">
        <v>518</v>
      </c>
      <c r="G948" s="213">
        <v>0.05</v>
      </c>
      <c r="H948" s="213">
        <v>1.4999999999999999E-2</v>
      </c>
      <c r="I948" s="213">
        <v>1.8333333333333333E-2</v>
      </c>
      <c r="J948" s="213" t="s">
        <v>518</v>
      </c>
      <c r="K948" s="213">
        <v>0.08</v>
      </c>
      <c r="L948" s="213" t="s">
        <v>518</v>
      </c>
      <c r="M948" s="213" t="s">
        <v>518</v>
      </c>
      <c r="N948" s="213" t="s">
        <v>518</v>
      </c>
      <c r="O948" s="213" t="s">
        <v>518</v>
      </c>
      <c r="P948" s="213" t="s">
        <v>518</v>
      </c>
      <c r="Q948" s="213">
        <v>0.01</v>
      </c>
      <c r="R948" s="204"/>
      <c r="S948" s="205"/>
      <c r="T948" s="205"/>
      <c r="U948" s="205"/>
      <c r="V948" s="205"/>
      <c r="W948" s="205"/>
      <c r="X948" s="205"/>
      <c r="Y948" s="205"/>
      <c r="Z948" s="205"/>
      <c r="AA948" s="205"/>
      <c r="AB948" s="205"/>
      <c r="AC948" s="205"/>
      <c r="AD948" s="205"/>
      <c r="AE948" s="205"/>
      <c r="AF948" s="205"/>
      <c r="AG948" s="205"/>
      <c r="AH948" s="205"/>
      <c r="AI948" s="205"/>
      <c r="AJ948" s="205"/>
      <c r="AK948" s="205"/>
      <c r="AL948" s="205"/>
      <c r="AM948" s="205"/>
      <c r="AN948" s="205"/>
      <c r="AO948" s="205"/>
      <c r="AP948" s="205"/>
      <c r="AQ948" s="205"/>
      <c r="AR948" s="205"/>
      <c r="AS948" s="106"/>
    </row>
    <row r="949" spans="1:45">
      <c r="A949" s="46"/>
      <c r="B949" s="2" t="s">
        <v>231</v>
      </c>
      <c r="C949" s="44"/>
      <c r="D949" s="36" t="s">
        <v>518</v>
      </c>
      <c r="E949" s="36" t="s">
        <v>518</v>
      </c>
      <c r="F949" s="36" t="s">
        <v>518</v>
      </c>
      <c r="G949" s="36">
        <v>0.05</v>
      </c>
      <c r="H949" s="36">
        <v>1.4999999999999999E-2</v>
      </c>
      <c r="I949" s="36">
        <v>0.02</v>
      </c>
      <c r="J949" s="36" t="s">
        <v>518</v>
      </c>
      <c r="K949" s="36">
        <v>0.08</v>
      </c>
      <c r="L949" s="36" t="s">
        <v>518</v>
      </c>
      <c r="M949" s="36" t="s">
        <v>518</v>
      </c>
      <c r="N949" s="36" t="s">
        <v>518</v>
      </c>
      <c r="O949" s="36" t="s">
        <v>518</v>
      </c>
      <c r="P949" s="36" t="s">
        <v>518</v>
      </c>
      <c r="Q949" s="36">
        <v>0.01</v>
      </c>
      <c r="R949" s="204"/>
      <c r="S949" s="205"/>
      <c r="T949" s="205"/>
      <c r="U949" s="205"/>
      <c r="V949" s="205"/>
      <c r="W949" s="205"/>
      <c r="X949" s="205"/>
      <c r="Y949" s="205"/>
      <c r="Z949" s="205"/>
      <c r="AA949" s="205"/>
      <c r="AB949" s="205"/>
      <c r="AC949" s="205"/>
      <c r="AD949" s="205"/>
      <c r="AE949" s="205"/>
      <c r="AF949" s="205"/>
      <c r="AG949" s="205"/>
      <c r="AH949" s="205"/>
      <c r="AI949" s="205"/>
      <c r="AJ949" s="205"/>
      <c r="AK949" s="205"/>
      <c r="AL949" s="205"/>
      <c r="AM949" s="205"/>
      <c r="AN949" s="205"/>
      <c r="AO949" s="205"/>
      <c r="AP949" s="205"/>
      <c r="AQ949" s="205"/>
      <c r="AR949" s="205"/>
      <c r="AS949" s="106"/>
    </row>
    <row r="950" spans="1:45">
      <c r="A950" s="46"/>
      <c r="B950" s="2" t="s">
        <v>232</v>
      </c>
      <c r="C950" s="44"/>
      <c r="D950" s="36" t="s">
        <v>518</v>
      </c>
      <c r="E950" s="36" t="s">
        <v>518</v>
      </c>
      <c r="F950" s="36" t="s">
        <v>518</v>
      </c>
      <c r="G950" s="36" t="s">
        <v>518</v>
      </c>
      <c r="H950" s="36">
        <v>5.4772255750516639E-3</v>
      </c>
      <c r="I950" s="36">
        <v>4.0824829046386306E-3</v>
      </c>
      <c r="J950" s="36" t="s">
        <v>518</v>
      </c>
      <c r="K950" s="36" t="s">
        <v>518</v>
      </c>
      <c r="L950" s="36" t="s">
        <v>518</v>
      </c>
      <c r="M950" s="36" t="s">
        <v>518</v>
      </c>
      <c r="N950" s="36" t="s">
        <v>518</v>
      </c>
      <c r="O950" s="36" t="s">
        <v>518</v>
      </c>
      <c r="P950" s="36" t="s">
        <v>518</v>
      </c>
      <c r="Q950" s="36">
        <v>0</v>
      </c>
      <c r="R950" s="130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 t="s">
        <v>518</v>
      </c>
      <c r="E951" s="24" t="s">
        <v>518</v>
      </c>
      <c r="F951" s="24" t="s">
        <v>518</v>
      </c>
      <c r="G951" s="24" t="s">
        <v>518</v>
      </c>
      <c r="H951" s="24">
        <v>0.36514837167011094</v>
      </c>
      <c r="I951" s="24">
        <v>0.22268088570756167</v>
      </c>
      <c r="J951" s="24" t="s">
        <v>518</v>
      </c>
      <c r="K951" s="24" t="s">
        <v>518</v>
      </c>
      <c r="L951" s="24" t="s">
        <v>518</v>
      </c>
      <c r="M951" s="24" t="s">
        <v>518</v>
      </c>
      <c r="N951" s="24" t="s">
        <v>518</v>
      </c>
      <c r="O951" s="24" t="s">
        <v>518</v>
      </c>
      <c r="P951" s="24" t="s">
        <v>518</v>
      </c>
      <c r="Q951" s="24">
        <v>0</v>
      </c>
      <c r="R951" s="130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233</v>
      </c>
      <c r="C952" s="44"/>
      <c r="D952" s="24" t="s">
        <v>518</v>
      </c>
      <c r="E952" s="24" t="s">
        <v>518</v>
      </c>
      <c r="F952" s="24" t="s">
        <v>518</v>
      </c>
      <c r="G952" s="24" t="s">
        <v>518</v>
      </c>
      <c r="H952" s="24" t="s">
        <v>518</v>
      </c>
      <c r="I952" s="24" t="s">
        <v>518</v>
      </c>
      <c r="J952" s="24" t="s">
        <v>518</v>
      </c>
      <c r="K952" s="24" t="s">
        <v>518</v>
      </c>
      <c r="L952" s="24" t="s">
        <v>518</v>
      </c>
      <c r="M952" s="24" t="s">
        <v>518</v>
      </c>
      <c r="N952" s="24" t="s">
        <v>518</v>
      </c>
      <c r="O952" s="24" t="s">
        <v>518</v>
      </c>
      <c r="P952" s="24" t="s">
        <v>518</v>
      </c>
      <c r="Q952" s="24" t="s">
        <v>518</v>
      </c>
      <c r="R952" s="130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234</v>
      </c>
      <c r="C953" s="90"/>
      <c r="D953" s="88" t="s">
        <v>236</v>
      </c>
      <c r="E953" s="88" t="s">
        <v>236</v>
      </c>
      <c r="F953" s="88" t="s">
        <v>236</v>
      </c>
      <c r="G953" s="88">
        <v>1.35</v>
      </c>
      <c r="H953" s="88">
        <v>0</v>
      </c>
      <c r="I953" s="88">
        <v>0.45</v>
      </c>
      <c r="J953" s="88" t="s">
        <v>236</v>
      </c>
      <c r="K953" s="88">
        <v>1.35</v>
      </c>
      <c r="L953" s="88" t="s">
        <v>236</v>
      </c>
      <c r="M953" s="88" t="s">
        <v>236</v>
      </c>
      <c r="N953" s="88" t="s">
        <v>236</v>
      </c>
      <c r="O953" s="88" t="s">
        <v>236</v>
      </c>
      <c r="P953" s="88" t="s">
        <v>236</v>
      </c>
      <c r="Q953" s="88">
        <v>0.67</v>
      </c>
      <c r="R953" s="130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</row>
    <row r="955" spans="1:45">
      <c r="B955" s="50" t="s">
        <v>444</v>
      </c>
      <c r="AS955" s="43" t="s">
        <v>67</v>
      </c>
    </row>
    <row r="956" spans="1:45">
      <c r="A956" s="39" t="s">
        <v>24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28" t="s">
        <v>207</v>
      </c>
      <c r="M956" s="28" t="s">
        <v>207</v>
      </c>
      <c r="N956" s="28" t="s">
        <v>207</v>
      </c>
      <c r="O956" s="130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210</v>
      </c>
      <c r="E957" s="129" t="s">
        <v>211</v>
      </c>
      <c r="F957" s="129" t="s">
        <v>212</v>
      </c>
      <c r="G957" s="129" t="s">
        <v>213</v>
      </c>
      <c r="H957" s="129" t="s">
        <v>216</v>
      </c>
      <c r="I957" s="129" t="s">
        <v>219</v>
      </c>
      <c r="J957" s="129" t="s">
        <v>220</v>
      </c>
      <c r="K957" s="129" t="s">
        <v>222</v>
      </c>
      <c r="L957" s="129" t="s">
        <v>224</v>
      </c>
      <c r="M957" s="129" t="s">
        <v>225</v>
      </c>
      <c r="N957" s="129" t="s">
        <v>226</v>
      </c>
      <c r="O957" s="130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242</v>
      </c>
      <c r="E958" s="21" t="s">
        <v>243</v>
      </c>
      <c r="F958" s="21" t="s">
        <v>243</v>
      </c>
      <c r="G958" s="21" t="s">
        <v>243</v>
      </c>
      <c r="H958" s="21" t="s">
        <v>243</v>
      </c>
      <c r="I958" s="21" t="s">
        <v>242</v>
      </c>
      <c r="J958" s="21" t="s">
        <v>243</v>
      </c>
      <c r="K958" s="21" t="s">
        <v>242</v>
      </c>
      <c r="L958" s="21" t="s">
        <v>243</v>
      </c>
      <c r="M958" s="21" t="s">
        <v>242</v>
      </c>
      <c r="N958" s="21" t="s">
        <v>242</v>
      </c>
      <c r="O958" s="130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130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0.5</v>
      </c>
      <c r="E960" s="32">
        <v>0.504</v>
      </c>
      <c r="F960" s="33">
        <v>0.6</v>
      </c>
      <c r="G960" s="32">
        <v>0.7</v>
      </c>
      <c r="H960" s="33">
        <v>0.36499999999999999</v>
      </c>
      <c r="I960" s="32">
        <v>0.70951541741166502</v>
      </c>
      <c r="J960" s="33">
        <v>0.27300000000000002</v>
      </c>
      <c r="K960" s="32">
        <v>0.47800000000000004</v>
      </c>
      <c r="L960" s="32">
        <v>0.4</v>
      </c>
      <c r="M960" s="32">
        <v>0.4</v>
      </c>
      <c r="N960" s="32">
        <v>0.48</v>
      </c>
      <c r="O960" s="130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0.5</v>
      </c>
      <c r="E961" s="21">
        <v>0.52400000000000002</v>
      </c>
      <c r="F961" s="34">
        <v>0.6</v>
      </c>
      <c r="G961" s="21">
        <v>0.7</v>
      </c>
      <c r="H961" s="34">
        <v>0.37</v>
      </c>
      <c r="I961" s="21">
        <v>0.71852546117985794</v>
      </c>
      <c r="J961" s="34">
        <v>0.27800000000000002</v>
      </c>
      <c r="K961" s="21">
        <v>0.46100000000000002</v>
      </c>
      <c r="L961" s="21">
        <v>0.4</v>
      </c>
      <c r="M961" s="21">
        <v>0.5</v>
      </c>
      <c r="N961" s="21">
        <v>0.51</v>
      </c>
      <c r="O961" s="130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0.5</v>
      </c>
      <c r="E962" s="21">
        <v>0.53400000000000003</v>
      </c>
      <c r="F962" s="34">
        <v>0.6</v>
      </c>
      <c r="G962" s="21">
        <v>0.7</v>
      </c>
      <c r="H962" s="34">
        <v>0.36</v>
      </c>
      <c r="I962" s="21">
        <v>0.70797737873489197</v>
      </c>
      <c r="J962" s="34">
        <v>0.309</v>
      </c>
      <c r="K962" s="34">
        <v>0.46700000000000003</v>
      </c>
      <c r="L962" s="22">
        <v>0.4</v>
      </c>
      <c r="M962" s="22">
        <v>0.5</v>
      </c>
      <c r="N962" s="22">
        <v>0.53</v>
      </c>
      <c r="O962" s="130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0.5</v>
      </c>
      <c r="E963" s="21">
        <v>0.52600000000000002</v>
      </c>
      <c r="F963" s="34">
        <v>0.6</v>
      </c>
      <c r="G963" s="21">
        <v>0.7</v>
      </c>
      <c r="H963" s="34">
        <v>0.38500000000000001</v>
      </c>
      <c r="I963" s="21">
        <v>0.72591137458547395</v>
      </c>
      <c r="J963" s="34">
        <v>0.26500000000000001</v>
      </c>
      <c r="K963" s="34">
        <v>0.46100000000000002</v>
      </c>
      <c r="L963" s="22">
        <v>0.4</v>
      </c>
      <c r="M963" s="22">
        <v>0.5</v>
      </c>
      <c r="N963" s="22">
        <v>0.52</v>
      </c>
      <c r="O963" s="130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139</v>
      </c>
    </row>
    <row r="964" spans="1:45">
      <c r="A964" s="46"/>
      <c r="B964" s="30">
        <v>1</v>
      </c>
      <c r="C964" s="19">
        <v>5</v>
      </c>
      <c r="D964" s="21">
        <v>0.5</v>
      </c>
      <c r="E964" s="21">
        <v>0.55400000000000005</v>
      </c>
      <c r="F964" s="21">
        <v>0.6</v>
      </c>
      <c r="G964" s="21">
        <v>0.8</v>
      </c>
      <c r="H964" s="21">
        <v>0.37</v>
      </c>
      <c r="I964" s="21">
        <v>0.73536133876183396</v>
      </c>
      <c r="J964" s="21">
        <v>0.21099999999999999</v>
      </c>
      <c r="K964" s="21">
        <v>0.44900000000000001</v>
      </c>
      <c r="L964" s="21">
        <v>0.4</v>
      </c>
      <c r="M964" s="21">
        <v>0.5</v>
      </c>
      <c r="N964" s="21">
        <v>0.51</v>
      </c>
      <c r="O964" s="130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624</v>
      </c>
    </row>
    <row r="965" spans="1:45">
      <c r="A965" s="46"/>
      <c r="B965" s="30">
        <v>1</v>
      </c>
      <c r="C965" s="19">
        <v>6</v>
      </c>
      <c r="D965" s="21">
        <v>0.49</v>
      </c>
      <c r="E965" s="21">
        <v>0.56200000000000006</v>
      </c>
      <c r="F965" s="21">
        <v>0.6</v>
      </c>
      <c r="G965" s="21">
        <v>0.8</v>
      </c>
      <c r="H965" s="21">
        <v>0.38500000000000001</v>
      </c>
      <c r="I965" s="21">
        <v>0.72109307869667894</v>
      </c>
      <c r="J965" s="21">
        <v>0.29199999999999998</v>
      </c>
      <c r="K965" s="21">
        <v>0.45900000000000002</v>
      </c>
      <c r="L965" s="21">
        <v>0.4</v>
      </c>
      <c r="M965" s="21">
        <v>0.4</v>
      </c>
      <c r="N965" s="21">
        <v>0.51</v>
      </c>
      <c r="O965" s="130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230</v>
      </c>
      <c r="C966" s="23"/>
      <c r="D966" s="35">
        <v>0.49833333333333335</v>
      </c>
      <c r="E966" s="35">
        <v>0.53400000000000014</v>
      </c>
      <c r="F966" s="35">
        <v>0.6</v>
      </c>
      <c r="G966" s="35">
        <v>0.73333333333333328</v>
      </c>
      <c r="H966" s="35">
        <v>0.37250000000000005</v>
      </c>
      <c r="I966" s="35">
        <v>0.71973067489506704</v>
      </c>
      <c r="J966" s="35">
        <v>0.27133333333333337</v>
      </c>
      <c r="K966" s="35">
        <v>0.46250000000000008</v>
      </c>
      <c r="L966" s="35">
        <v>0.39999999999999997</v>
      </c>
      <c r="M966" s="35">
        <v>0.46666666666666662</v>
      </c>
      <c r="N966" s="35">
        <v>0.5099999999999999</v>
      </c>
      <c r="O966" s="130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231</v>
      </c>
      <c r="C967" s="44"/>
      <c r="D967" s="22">
        <v>0.5</v>
      </c>
      <c r="E967" s="22">
        <v>0.53</v>
      </c>
      <c r="F967" s="22">
        <v>0.6</v>
      </c>
      <c r="G967" s="22">
        <v>0.7</v>
      </c>
      <c r="H967" s="22">
        <v>0.37</v>
      </c>
      <c r="I967" s="22">
        <v>0.71980926993826844</v>
      </c>
      <c r="J967" s="22">
        <v>0.27550000000000002</v>
      </c>
      <c r="K967" s="22">
        <v>0.46100000000000002</v>
      </c>
      <c r="L967" s="22">
        <v>0.4</v>
      </c>
      <c r="M967" s="22">
        <v>0.5</v>
      </c>
      <c r="N967" s="22">
        <v>0.51</v>
      </c>
      <c r="O967" s="130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232</v>
      </c>
      <c r="C968" s="44"/>
      <c r="D968" s="22">
        <v>4.0824829046386332E-3</v>
      </c>
      <c r="E968" s="22">
        <v>2.1203773249117736E-2</v>
      </c>
      <c r="F968" s="22">
        <v>0</v>
      </c>
      <c r="G968" s="22">
        <v>5.1639777949432274E-2</v>
      </c>
      <c r="H968" s="22">
        <v>1.0368220676663868E-2</v>
      </c>
      <c r="I968" s="22">
        <v>1.0279288320480272E-2</v>
      </c>
      <c r="J968" s="22">
        <v>3.3386624068130227E-2</v>
      </c>
      <c r="K968" s="22">
        <v>9.5864487689654998E-3</v>
      </c>
      <c r="L968" s="22">
        <v>6.0809419444881171E-17</v>
      </c>
      <c r="M968" s="22">
        <v>5.1639777949433252E-2</v>
      </c>
      <c r="N968" s="22">
        <v>1.6733200530681527E-2</v>
      </c>
      <c r="O968" s="169"/>
      <c r="P968" s="170"/>
      <c r="Q968" s="170"/>
      <c r="R968" s="170"/>
      <c r="S968" s="170"/>
      <c r="T968" s="170"/>
      <c r="U968" s="170"/>
      <c r="V968" s="170"/>
      <c r="W968" s="170"/>
      <c r="X968" s="170"/>
      <c r="Y968" s="170"/>
      <c r="Z968" s="170"/>
      <c r="AA968" s="170"/>
      <c r="AB968" s="170"/>
      <c r="AC968" s="170"/>
      <c r="AD968" s="170"/>
      <c r="AE968" s="170"/>
      <c r="AF968" s="170"/>
      <c r="AG968" s="170"/>
      <c r="AH968" s="170"/>
      <c r="AI968" s="170"/>
      <c r="AJ968" s="170"/>
      <c r="AK968" s="170"/>
      <c r="AL968" s="170"/>
      <c r="AM968" s="170"/>
      <c r="AN968" s="170"/>
      <c r="AO968" s="170"/>
      <c r="AP968" s="170"/>
      <c r="AQ968" s="170"/>
      <c r="AR968" s="170"/>
      <c r="AS968" s="105"/>
    </row>
    <row r="969" spans="1:45">
      <c r="A969" s="46"/>
      <c r="B969" s="2" t="s">
        <v>88</v>
      </c>
      <c r="C969" s="44"/>
      <c r="D969" s="24">
        <v>8.1922733872347147E-3</v>
      </c>
      <c r="E969" s="24">
        <v>3.9707440541418969E-2</v>
      </c>
      <c r="F969" s="24">
        <v>0</v>
      </c>
      <c r="G969" s="24">
        <v>7.0417879021953109E-2</v>
      </c>
      <c r="H969" s="24">
        <v>2.7834149467554005E-2</v>
      </c>
      <c r="I969" s="24">
        <v>1.4282131745988092E-2</v>
      </c>
      <c r="J969" s="24">
        <v>0.12304652604961999</v>
      </c>
      <c r="K969" s="24">
        <v>2.0727456797763239E-2</v>
      </c>
      <c r="L969" s="24">
        <v>1.5202354861220294E-16</v>
      </c>
      <c r="M969" s="24">
        <v>0.11065666703449983</v>
      </c>
      <c r="N969" s="24">
        <v>3.2810197118983392E-2</v>
      </c>
      <c r="O969" s="130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233</v>
      </c>
      <c r="C970" s="44"/>
      <c r="D970" s="24" t="s">
        <v>518</v>
      </c>
      <c r="E970" s="24" t="s">
        <v>518</v>
      </c>
      <c r="F970" s="24" t="s">
        <v>518</v>
      </c>
      <c r="G970" s="24" t="s">
        <v>518</v>
      </c>
      <c r="H970" s="24" t="s">
        <v>518</v>
      </c>
      <c r="I970" s="24" t="s">
        <v>518</v>
      </c>
      <c r="J970" s="24" t="s">
        <v>518</v>
      </c>
      <c r="K970" s="24" t="s">
        <v>518</v>
      </c>
      <c r="L970" s="24" t="s">
        <v>518</v>
      </c>
      <c r="M970" s="24" t="s">
        <v>518</v>
      </c>
      <c r="N970" s="24" t="s">
        <v>518</v>
      </c>
      <c r="O970" s="130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234</v>
      </c>
      <c r="C971" s="90"/>
      <c r="D971" s="88">
        <v>0</v>
      </c>
      <c r="E971" s="88">
        <v>0.24</v>
      </c>
      <c r="F971" s="88">
        <v>0.7</v>
      </c>
      <c r="G971" s="88">
        <v>1.61</v>
      </c>
      <c r="H971" s="88">
        <v>0.86</v>
      </c>
      <c r="I971" s="88">
        <v>1.52</v>
      </c>
      <c r="J971" s="88">
        <v>1.56</v>
      </c>
      <c r="K971" s="88">
        <v>0.25</v>
      </c>
      <c r="L971" s="88">
        <v>0.67</v>
      </c>
      <c r="M971" s="88">
        <v>0.22</v>
      </c>
      <c r="N971" s="88">
        <v>0.08</v>
      </c>
      <c r="O971" s="130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</row>
    <row r="973" spans="1:45">
      <c r="B973" s="50" t="s">
        <v>445</v>
      </c>
      <c r="AS973" s="43" t="s">
        <v>67</v>
      </c>
    </row>
    <row r="974" spans="1:45">
      <c r="A974" s="39" t="s">
        <v>27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28" t="s">
        <v>207</v>
      </c>
      <c r="N974" s="28" t="s">
        <v>207</v>
      </c>
      <c r="O974" s="28" t="s">
        <v>207</v>
      </c>
      <c r="P974" s="28" t="s">
        <v>207</v>
      </c>
      <c r="Q974" s="28" t="s">
        <v>207</v>
      </c>
      <c r="R974" s="28" t="s">
        <v>207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210</v>
      </c>
      <c r="E975" s="129" t="s">
        <v>211</v>
      </c>
      <c r="F975" s="129" t="s">
        <v>212</v>
      </c>
      <c r="G975" s="129" t="s">
        <v>213</v>
      </c>
      <c r="H975" s="129" t="s">
        <v>214</v>
      </c>
      <c r="I975" s="129" t="s">
        <v>215</v>
      </c>
      <c r="J975" s="129" t="s">
        <v>216</v>
      </c>
      <c r="K975" s="129" t="s">
        <v>219</v>
      </c>
      <c r="L975" s="129" t="s">
        <v>220</v>
      </c>
      <c r="M975" s="129" t="s">
        <v>221</v>
      </c>
      <c r="N975" s="129" t="s">
        <v>222</v>
      </c>
      <c r="O975" s="129" t="s">
        <v>224</v>
      </c>
      <c r="P975" s="129" t="s">
        <v>225</v>
      </c>
      <c r="Q975" s="129" t="s">
        <v>226</v>
      </c>
      <c r="R975" s="129" t="s">
        <v>227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242</v>
      </c>
      <c r="E976" s="21" t="s">
        <v>243</v>
      </c>
      <c r="F976" s="21" t="s">
        <v>243</v>
      </c>
      <c r="G976" s="21" t="s">
        <v>243</v>
      </c>
      <c r="H976" s="21" t="s">
        <v>243</v>
      </c>
      <c r="I976" s="21" t="s">
        <v>243</v>
      </c>
      <c r="J976" s="21" t="s">
        <v>243</v>
      </c>
      <c r="K976" s="21" t="s">
        <v>242</v>
      </c>
      <c r="L976" s="21" t="s">
        <v>243</v>
      </c>
      <c r="M976" s="21" t="s">
        <v>244</v>
      </c>
      <c r="N976" s="21" t="s">
        <v>242</v>
      </c>
      <c r="O976" s="21" t="s">
        <v>243</v>
      </c>
      <c r="P976" s="21" t="s">
        <v>242</v>
      </c>
      <c r="Q976" s="21" t="s">
        <v>242</v>
      </c>
      <c r="R976" s="21" t="s">
        <v>243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3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203">
        <v>0.06</v>
      </c>
      <c r="E978" s="201">
        <v>0.02</v>
      </c>
      <c r="F978" s="216" t="s">
        <v>136</v>
      </c>
      <c r="G978" s="201">
        <v>0.02</v>
      </c>
      <c r="H978" s="202">
        <v>0.03</v>
      </c>
      <c r="I978" s="201">
        <v>0.03</v>
      </c>
      <c r="J978" s="216" t="s">
        <v>113</v>
      </c>
      <c r="K978" s="201">
        <v>3.3042414730136881E-2</v>
      </c>
      <c r="L978" s="201">
        <v>0.02</v>
      </c>
      <c r="M978" s="203" t="s">
        <v>112</v>
      </c>
      <c r="N978" s="203" t="s">
        <v>138</v>
      </c>
      <c r="O978" s="203" t="s">
        <v>136</v>
      </c>
      <c r="P978" s="203" t="s">
        <v>110</v>
      </c>
      <c r="Q978" s="203" t="s">
        <v>138</v>
      </c>
      <c r="R978" s="201">
        <v>0.02</v>
      </c>
      <c r="S978" s="204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205"/>
      <c r="AK978" s="205"/>
      <c r="AL978" s="205"/>
      <c r="AM978" s="205"/>
      <c r="AN978" s="205"/>
      <c r="AO978" s="205"/>
      <c r="AP978" s="205"/>
      <c r="AQ978" s="205"/>
      <c r="AR978" s="205"/>
      <c r="AS978" s="206">
        <v>1</v>
      </c>
    </row>
    <row r="979" spans="1:45">
      <c r="A979" s="46"/>
      <c r="B979" s="30">
        <v>1</v>
      </c>
      <c r="C979" s="19">
        <v>2</v>
      </c>
      <c r="D979" s="209">
        <v>0.06</v>
      </c>
      <c r="E979" s="207">
        <v>0.02</v>
      </c>
      <c r="F979" s="212" t="s">
        <v>136</v>
      </c>
      <c r="G979" s="207">
        <v>0.03</v>
      </c>
      <c r="H979" s="208">
        <v>0.03</v>
      </c>
      <c r="I979" s="207">
        <v>0.03</v>
      </c>
      <c r="J979" s="212" t="s">
        <v>113</v>
      </c>
      <c r="K979" s="207">
        <v>3.5645881349467987E-2</v>
      </c>
      <c r="L979" s="210">
        <v>0.82</v>
      </c>
      <c r="M979" s="209" t="s">
        <v>112</v>
      </c>
      <c r="N979" s="209">
        <v>5.0999999999999997E-2</v>
      </c>
      <c r="O979" s="209" t="s">
        <v>136</v>
      </c>
      <c r="P979" s="209" t="s">
        <v>110</v>
      </c>
      <c r="Q979" s="209" t="s">
        <v>138</v>
      </c>
      <c r="R979" s="207">
        <v>0.02</v>
      </c>
      <c r="S979" s="204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206">
        <v>9</v>
      </c>
    </row>
    <row r="980" spans="1:45">
      <c r="A980" s="46"/>
      <c r="B980" s="30">
        <v>1</v>
      </c>
      <c r="C980" s="19">
        <v>3</v>
      </c>
      <c r="D980" s="209">
        <v>0.06</v>
      </c>
      <c r="E980" s="207">
        <v>0.02</v>
      </c>
      <c r="F980" s="212" t="s">
        <v>136</v>
      </c>
      <c r="G980" s="207">
        <v>0.03</v>
      </c>
      <c r="H980" s="208">
        <v>0.03</v>
      </c>
      <c r="I980" s="207">
        <v>0.04</v>
      </c>
      <c r="J980" s="212" t="s">
        <v>113</v>
      </c>
      <c r="K980" s="208">
        <v>1.2193360029861133E-2</v>
      </c>
      <c r="L980" s="36">
        <v>0.02</v>
      </c>
      <c r="M980" s="212" t="s">
        <v>112</v>
      </c>
      <c r="N980" s="212">
        <v>6.2E-2</v>
      </c>
      <c r="O980" s="212" t="s">
        <v>136</v>
      </c>
      <c r="P980" s="212" t="s">
        <v>110</v>
      </c>
      <c r="Q980" s="212" t="s">
        <v>138</v>
      </c>
      <c r="R980" s="36">
        <v>0.03</v>
      </c>
      <c r="S980" s="204"/>
      <c r="T980" s="205"/>
      <c r="U980" s="205"/>
      <c r="V980" s="205"/>
      <c r="W980" s="205"/>
      <c r="X980" s="205"/>
      <c r="Y980" s="205"/>
      <c r="Z980" s="205"/>
      <c r="AA980" s="205"/>
      <c r="AB980" s="205"/>
      <c r="AC980" s="205"/>
      <c r="AD980" s="205"/>
      <c r="AE980" s="205"/>
      <c r="AF980" s="205"/>
      <c r="AG980" s="205"/>
      <c r="AH980" s="205"/>
      <c r="AI980" s="205"/>
      <c r="AJ980" s="205"/>
      <c r="AK980" s="205"/>
      <c r="AL980" s="205"/>
      <c r="AM980" s="205"/>
      <c r="AN980" s="205"/>
      <c r="AO980" s="205"/>
      <c r="AP980" s="205"/>
      <c r="AQ980" s="205"/>
      <c r="AR980" s="205"/>
      <c r="AS980" s="206">
        <v>16</v>
      </c>
    </row>
    <row r="981" spans="1:45">
      <c r="A981" s="46"/>
      <c r="B981" s="30">
        <v>1</v>
      </c>
      <c r="C981" s="19">
        <v>4</v>
      </c>
      <c r="D981" s="209">
        <v>0.06</v>
      </c>
      <c r="E981" s="207">
        <v>0.02</v>
      </c>
      <c r="F981" s="212" t="s">
        <v>136</v>
      </c>
      <c r="G981" s="210">
        <v>0.06</v>
      </c>
      <c r="H981" s="208">
        <v>0.03</v>
      </c>
      <c r="I981" s="207">
        <v>0.04</v>
      </c>
      <c r="J981" s="212" t="s">
        <v>113</v>
      </c>
      <c r="K981" s="208">
        <v>2.1423742919288585E-2</v>
      </c>
      <c r="L981" s="36">
        <v>0.02</v>
      </c>
      <c r="M981" s="212" t="s">
        <v>112</v>
      </c>
      <c r="N981" s="212">
        <v>6.5000000000000002E-2</v>
      </c>
      <c r="O981" s="36">
        <v>0.05</v>
      </c>
      <c r="P981" s="212" t="s">
        <v>110</v>
      </c>
      <c r="Q981" s="212" t="s">
        <v>138</v>
      </c>
      <c r="R981" s="36">
        <v>0.03</v>
      </c>
      <c r="S981" s="204"/>
      <c r="T981" s="205"/>
      <c r="U981" s="205"/>
      <c r="V981" s="205"/>
      <c r="W981" s="205"/>
      <c r="X981" s="205"/>
      <c r="Y981" s="205"/>
      <c r="Z981" s="205"/>
      <c r="AA981" s="205"/>
      <c r="AB981" s="205"/>
      <c r="AC981" s="205"/>
      <c r="AD981" s="205"/>
      <c r="AE981" s="205"/>
      <c r="AF981" s="205"/>
      <c r="AG981" s="205"/>
      <c r="AH981" s="205"/>
      <c r="AI981" s="205"/>
      <c r="AJ981" s="205"/>
      <c r="AK981" s="205"/>
      <c r="AL981" s="205"/>
      <c r="AM981" s="205"/>
      <c r="AN981" s="205"/>
      <c r="AO981" s="205"/>
      <c r="AP981" s="205"/>
      <c r="AQ981" s="205"/>
      <c r="AR981" s="205"/>
      <c r="AS981" s="206" t="s">
        <v>138</v>
      </c>
    </row>
    <row r="982" spans="1:45">
      <c r="A982" s="46"/>
      <c r="B982" s="30">
        <v>1</v>
      </c>
      <c r="C982" s="19">
        <v>5</v>
      </c>
      <c r="D982" s="209">
        <v>0.06</v>
      </c>
      <c r="E982" s="207">
        <v>0.03</v>
      </c>
      <c r="F982" s="209" t="s">
        <v>136</v>
      </c>
      <c r="G982" s="207">
        <v>0.04</v>
      </c>
      <c r="H982" s="207">
        <v>0.04</v>
      </c>
      <c r="I982" s="207">
        <v>0.03</v>
      </c>
      <c r="J982" s="209" t="s">
        <v>113</v>
      </c>
      <c r="K982" s="207">
        <v>4.5787042792421684E-2</v>
      </c>
      <c r="L982" s="207">
        <v>0.03</v>
      </c>
      <c r="M982" s="209" t="s">
        <v>112</v>
      </c>
      <c r="N982" s="209">
        <v>0.06</v>
      </c>
      <c r="O982" s="207">
        <v>0.02</v>
      </c>
      <c r="P982" s="209" t="s">
        <v>110</v>
      </c>
      <c r="Q982" s="209" t="s">
        <v>138</v>
      </c>
      <c r="R982" s="207">
        <v>0.04</v>
      </c>
      <c r="S982" s="204"/>
      <c r="T982" s="205"/>
      <c r="U982" s="205"/>
      <c r="V982" s="205"/>
      <c r="W982" s="205"/>
      <c r="X982" s="205"/>
      <c r="Y982" s="205"/>
      <c r="Z982" s="205"/>
      <c r="AA982" s="205"/>
      <c r="AB982" s="205"/>
      <c r="AC982" s="205"/>
      <c r="AD982" s="205"/>
      <c r="AE982" s="205"/>
      <c r="AF982" s="205"/>
      <c r="AG982" s="205"/>
      <c r="AH982" s="205"/>
      <c r="AI982" s="205"/>
      <c r="AJ982" s="205"/>
      <c r="AK982" s="205"/>
      <c r="AL982" s="205"/>
      <c r="AM982" s="205"/>
      <c r="AN982" s="205"/>
      <c r="AO982" s="205"/>
      <c r="AP982" s="205"/>
      <c r="AQ982" s="205"/>
      <c r="AR982" s="205"/>
      <c r="AS982" s="206" t="s">
        <v>625</v>
      </c>
    </row>
    <row r="983" spans="1:45">
      <c r="A983" s="46"/>
      <c r="B983" s="30">
        <v>1</v>
      </c>
      <c r="C983" s="19">
        <v>6</v>
      </c>
      <c r="D983" s="209">
        <v>0.06</v>
      </c>
      <c r="E983" s="207">
        <v>0.03</v>
      </c>
      <c r="F983" s="209" t="s">
        <v>136</v>
      </c>
      <c r="G983" s="207">
        <v>0.04</v>
      </c>
      <c r="H983" s="207">
        <v>0.04</v>
      </c>
      <c r="I983" s="207">
        <v>0.03</v>
      </c>
      <c r="J983" s="209" t="s">
        <v>113</v>
      </c>
      <c r="K983" s="207">
        <v>2.6667333397096087E-2</v>
      </c>
      <c r="L983" s="207">
        <v>0.02</v>
      </c>
      <c r="M983" s="209" t="s">
        <v>112</v>
      </c>
      <c r="N983" s="209">
        <v>7.3999999999999996E-2</v>
      </c>
      <c r="O983" s="207">
        <v>0.03</v>
      </c>
      <c r="P983" s="209" t="s">
        <v>110</v>
      </c>
      <c r="Q983" s="209" t="s">
        <v>138</v>
      </c>
      <c r="R983" s="207">
        <v>0.03</v>
      </c>
      <c r="S983" s="204"/>
      <c r="T983" s="205"/>
      <c r="U983" s="205"/>
      <c r="V983" s="205"/>
      <c r="W983" s="205"/>
      <c r="X983" s="205"/>
      <c r="Y983" s="205"/>
      <c r="Z983" s="205"/>
      <c r="AA983" s="205"/>
      <c r="AB983" s="205"/>
      <c r="AC983" s="205"/>
      <c r="AD983" s="205"/>
      <c r="AE983" s="205"/>
      <c r="AF983" s="205"/>
      <c r="AG983" s="205"/>
      <c r="AH983" s="205"/>
      <c r="AI983" s="205"/>
      <c r="AJ983" s="205"/>
      <c r="AK983" s="205"/>
      <c r="AL983" s="205"/>
      <c r="AM983" s="205"/>
      <c r="AN983" s="205"/>
      <c r="AO983" s="205"/>
      <c r="AP983" s="205"/>
      <c r="AQ983" s="205"/>
      <c r="AR983" s="205"/>
      <c r="AS983" s="106"/>
    </row>
    <row r="984" spans="1:45">
      <c r="A984" s="46"/>
      <c r="B984" s="31" t="s">
        <v>230</v>
      </c>
      <c r="C984" s="23"/>
      <c r="D984" s="213">
        <v>0.06</v>
      </c>
      <c r="E984" s="213">
        <v>2.3333333333333334E-2</v>
      </c>
      <c r="F984" s="213" t="s">
        <v>518</v>
      </c>
      <c r="G984" s="213">
        <v>3.6666666666666674E-2</v>
      </c>
      <c r="H984" s="213">
        <v>3.3333333333333333E-2</v>
      </c>
      <c r="I984" s="213">
        <v>3.3333333333333333E-2</v>
      </c>
      <c r="J984" s="213" t="s">
        <v>518</v>
      </c>
      <c r="K984" s="213">
        <v>2.9126629203045391E-2</v>
      </c>
      <c r="L984" s="213">
        <v>0.155</v>
      </c>
      <c r="M984" s="213" t="s">
        <v>518</v>
      </c>
      <c r="N984" s="213">
        <v>6.2399999999999997E-2</v>
      </c>
      <c r="O984" s="213">
        <v>3.3333333333333333E-2</v>
      </c>
      <c r="P984" s="213" t="s">
        <v>518</v>
      </c>
      <c r="Q984" s="213" t="s">
        <v>518</v>
      </c>
      <c r="R984" s="213">
        <v>2.8333333333333335E-2</v>
      </c>
      <c r="S984" s="204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05"/>
      <c r="AN984" s="205"/>
      <c r="AO984" s="205"/>
      <c r="AP984" s="205"/>
      <c r="AQ984" s="205"/>
      <c r="AR984" s="205"/>
      <c r="AS984" s="106"/>
    </row>
    <row r="985" spans="1:45">
      <c r="A985" s="46"/>
      <c r="B985" s="2" t="s">
        <v>231</v>
      </c>
      <c r="C985" s="44"/>
      <c r="D985" s="36">
        <v>0.06</v>
      </c>
      <c r="E985" s="36">
        <v>0.02</v>
      </c>
      <c r="F985" s="36" t="s">
        <v>518</v>
      </c>
      <c r="G985" s="36">
        <v>3.5000000000000003E-2</v>
      </c>
      <c r="H985" s="36">
        <v>0.03</v>
      </c>
      <c r="I985" s="36">
        <v>0.03</v>
      </c>
      <c r="J985" s="36" t="s">
        <v>518</v>
      </c>
      <c r="K985" s="36">
        <v>2.9854874063616484E-2</v>
      </c>
      <c r="L985" s="36">
        <v>0.02</v>
      </c>
      <c r="M985" s="36" t="s">
        <v>518</v>
      </c>
      <c r="N985" s="36">
        <v>6.2E-2</v>
      </c>
      <c r="O985" s="36">
        <v>0.03</v>
      </c>
      <c r="P985" s="36" t="s">
        <v>518</v>
      </c>
      <c r="Q985" s="36" t="s">
        <v>518</v>
      </c>
      <c r="R985" s="36">
        <v>0.03</v>
      </c>
      <c r="S985" s="204"/>
      <c r="T985" s="205"/>
      <c r="U985" s="205"/>
      <c r="V985" s="205"/>
      <c r="W985" s="205"/>
      <c r="X985" s="205"/>
      <c r="Y985" s="205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106"/>
    </row>
    <row r="986" spans="1:45">
      <c r="A986" s="46"/>
      <c r="B986" s="2" t="s">
        <v>232</v>
      </c>
      <c r="C986" s="44"/>
      <c r="D986" s="36">
        <v>0</v>
      </c>
      <c r="E986" s="36">
        <v>5.1639777949432156E-3</v>
      </c>
      <c r="F986" s="36" t="s">
        <v>518</v>
      </c>
      <c r="G986" s="36">
        <v>1.3662601021279449E-2</v>
      </c>
      <c r="H986" s="36">
        <v>5.1639777949432242E-3</v>
      </c>
      <c r="I986" s="36">
        <v>5.1639777949432242E-3</v>
      </c>
      <c r="J986" s="36" t="s">
        <v>518</v>
      </c>
      <c r="K986" s="36">
        <v>1.1726223634785848E-2</v>
      </c>
      <c r="L986" s="36">
        <v>0.32580669115289812</v>
      </c>
      <c r="M986" s="36" t="s">
        <v>518</v>
      </c>
      <c r="N986" s="36">
        <v>8.3246621553068872E-3</v>
      </c>
      <c r="O986" s="36">
        <v>1.5275252316519463E-2</v>
      </c>
      <c r="P986" s="36" t="s">
        <v>518</v>
      </c>
      <c r="Q986" s="36" t="s">
        <v>518</v>
      </c>
      <c r="R986" s="36">
        <v>7.527726527090787E-3</v>
      </c>
      <c r="S986" s="130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0</v>
      </c>
      <c r="E987" s="24">
        <v>0.22131333406899495</v>
      </c>
      <c r="F987" s="24" t="s">
        <v>518</v>
      </c>
      <c r="G987" s="24">
        <v>0.37261639148943942</v>
      </c>
      <c r="H987" s="24">
        <v>0.15491933384829673</v>
      </c>
      <c r="I987" s="24">
        <v>0.15491933384829673</v>
      </c>
      <c r="J987" s="24" t="s">
        <v>518</v>
      </c>
      <c r="K987" s="24">
        <v>0.40259460004935244</v>
      </c>
      <c r="L987" s="24">
        <v>2.1019786525993429</v>
      </c>
      <c r="M987" s="24" t="s">
        <v>518</v>
      </c>
      <c r="N987" s="24">
        <v>0.13340804736068729</v>
      </c>
      <c r="O987" s="24">
        <v>0.45825756949558388</v>
      </c>
      <c r="P987" s="24" t="s">
        <v>518</v>
      </c>
      <c r="Q987" s="24" t="s">
        <v>518</v>
      </c>
      <c r="R987" s="24">
        <v>0.26568446566202775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233</v>
      </c>
      <c r="C988" s="44"/>
      <c r="D988" s="24" t="s">
        <v>518</v>
      </c>
      <c r="E988" s="24" t="s">
        <v>518</v>
      </c>
      <c r="F988" s="24" t="s">
        <v>518</v>
      </c>
      <c r="G988" s="24" t="s">
        <v>518</v>
      </c>
      <c r="H988" s="24" t="s">
        <v>518</v>
      </c>
      <c r="I988" s="24" t="s">
        <v>518</v>
      </c>
      <c r="J988" s="24" t="s">
        <v>518</v>
      </c>
      <c r="K988" s="24" t="s">
        <v>518</v>
      </c>
      <c r="L988" s="24" t="s">
        <v>518</v>
      </c>
      <c r="M988" s="24" t="s">
        <v>518</v>
      </c>
      <c r="N988" s="24" t="s">
        <v>518</v>
      </c>
      <c r="O988" s="24" t="s">
        <v>518</v>
      </c>
      <c r="P988" s="24" t="s">
        <v>518</v>
      </c>
      <c r="Q988" s="24" t="s">
        <v>518</v>
      </c>
      <c r="R988" s="24" t="s">
        <v>518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234</v>
      </c>
      <c r="C989" s="90"/>
      <c r="D989" s="88">
        <v>4.68</v>
      </c>
      <c r="E989" s="88">
        <v>1.6</v>
      </c>
      <c r="F989" s="88" t="s">
        <v>236</v>
      </c>
      <c r="G989" s="88">
        <v>0.11</v>
      </c>
      <c r="H989" s="88">
        <v>0.11</v>
      </c>
      <c r="I989" s="88">
        <v>0.11</v>
      </c>
      <c r="J989" s="88" t="s">
        <v>236</v>
      </c>
      <c r="K989" s="88">
        <v>0.61</v>
      </c>
      <c r="L989" s="88">
        <v>1.83</v>
      </c>
      <c r="M989" s="88" t="s">
        <v>236</v>
      </c>
      <c r="N989" s="88">
        <v>5.09</v>
      </c>
      <c r="O989" s="88">
        <v>0.11</v>
      </c>
      <c r="P989" s="88" t="s">
        <v>236</v>
      </c>
      <c r="Q989" s="88" t="s">
        <v>236</v>
      </c>
      <c r="R989" s="88">
        <v>0.74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</row>
    <row r="991" spans="1:45">
      <c r="B991" s="50" t="s">
        <v>446</v>
      </c>
      <c r="AS991" s="43" t="s">
        <v>67</v>
      </c>
    </row>
    <row r="992" spans="1:45">
      <c r="A992" s="39" t="s">
        <v>30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28" t="s">
        <v>207</v>
      </c>
      <c r="N992" s="28" t="s">
        <v>207</v>
      </c>
      <c r="O992" s="28" t="s">
        <v>207</v>
      </c>
      <c r="P992" s="28" t="s">
        <v>207</v>
      </c>
      <c r="Q992" s="28" t="s">
        <v>207</v>
      </c>
      <c r="R992" s="28" t="s">
        <v>207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211</v>
      </c>
      <c r="F993" s="129" t="s">
        <v>212</v>
      </c>
      <c r="G993" s="129" t="s">
        <v>213</v>
      </c>
      <c r="H993" s="129" t="s">
        <v>214</v>
      </c>
      <c r="I993" s="129" t="s">
        <v>215</v>
      </c>
      <c r="J993" s="129" t="s">
        <v>216</v>
      </c>
      <c r="K993" s="129" t="s">
        <v>218</v>
      </c>
      <c r="L993" s="129" t="s">
        <v>219</v>
      </c>
      <c r="M993" s="129" t="s">
        <v>220</v>
      </c>
      <c r="N993" s="129" t="s">
        <v>222</v>
      </c>
      <c r="O993" s="129" t="s">
        <v>224</v>
      </c>
      <c r="P993" s="129" t="s">
        <v>225</v>
      </c>
      <c r="Q993" s="129" t="s">
        <v>226</v>
      </c>
      <c r="R993" s="129" t="s">
        <v>227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242</v>
      </c>
      <c r="E994" s="21" t="s">
        <v>243</v>
      </c>
      <c r="F994" s="21" t="s">
        <v>243</v>
      </c>
      <c r="G994" s="21" t="s">
        <v>243</v>
      </c>
      <c r="H994" s="21" t="s">
        <v>243</v>
      </c>
      <c r="I994" s="21" t="s">
        <v>243</v>
      </c>
      <c r="J994" s="21" t="s">
        <v>243</v>
      </c>
      <c r="K994" s="21" t="s">
        <v>244</v>
      </c>
      <c r="L994" s="21" t="s">
        <v>242</v>
      </c>
      <c r="M994" s="21" t="s">
        <v>243</v>
      </c>
      <c r="N994" s="21" t="s">
        <v>242</v>
      </c>
      <c r="O994" s="21" t="s">
        <v>243</v>
      </c>
      <c r="P994" s="21" t="s">
        <v>242</v>
      </c>
      <c r="Q994" s="21" t="s">
        <v>242</v>
      </c>
      <c r="R994" s="21" t="s">
        <v>243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1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2</v>
      </c>
    </row>
    <row r="996" spans="1:45">
      <c r="A996" s="46"/>
      <c r="B996" s="29">
        <v>1</v>
      </c>
      <c r="C996" s="25">
        <v>1</v>
      </c>
      <c r="D996" s="188">
        <v>12.3</v>
      </c>
      <c r="E996" s="186">
        <v>15.35</v>
      </c>
      <c r="F996" s="217">
        <v>14.3</v>
      </c>
      <c r="G996" s="188">
        <v>15.299999999999999</v>
      </c>
      <c r="H996" s="187">
        <v>14.2</v>
      </c>
      <c r="I996" s="186">
        <v>13.6</v>
      </c>
      <c r="J996" s="187">
        <v>12.9</v>
      </c>
      <c r="K996" s="186">
        <v>15</v>
      </c>
      <c r="L996" s="186">
        <v>13.956477617890949</v>
      </c>
      <c r="M996" s="188">
        <v>11.32</v>
      </c>
      <c r="N996" s="186">
        <v>14.943</v>
      </c>
      <c r="O996" s="186">
        <v>13.2</v>
      </c>
      <c r="P996" s="186">
        <v>14.68</v>
      </c>
      <c r="Q996" s="186">
        <v>13.3</v>
      </c>
      <c r="R996" s="186">
        <v>14.6</v>
      </c>
      <c r="S996" s="189"/>
      <c r="T996" s="190"/>
      <c r="U996" s="190"/>
      <c r="V996" s="190"/>
      <c r="W996" s="190"/>
      <c r="X996" s="190"/>
      <c r="Y996" s="190"/>
      <c r="Z996" s="190"/>
      <c r="AA996" s="190"/>
      <c r="AB996" s="190"/>
      <c r="AC996" s="190"/>
      <c r="AD996" s="190"/>
      <c r="AE996" s="190"/>
      <c r="AF996" s="190"/>
      <c r="AG996" s="190"/>
      <c r="AH996" s="190"/>
      <c r="AI996" s="190"/>
      <c r="AJ996" s="190"/>
      <c r="AK996" s="190"/>
      <c r="AL996" s="190"/>
      <c r="AM996" s="190"/>
      <c r="AN996" s="190"/>
      <c r="AO996" s="190"/>
      <c r="AP996" s="190"/>
      <c r="AQ996" s="190"/>
      <c r="AR996" s="190"/>
      <c r="AS996" s="191">
        <v>1</v>
      </c>
    </row>
    <row r="997" spans="1:45">
      <c r="A997" s="46"/>
      <c r="B997" s="30">
        <v>1</v>
      </c>
      <c r="C997" s="19">
        <v>2</v>
      </c>
      <c r="D997" s="194">
        <v>12.3</v>
      </c>
      <c r="E997" s="192">
        <v>15.299999999999999</v>
      </c>
      <c r="F997" s="193">
        <v>14.8</v>
      </c>
      <c r="G997" s="194">
        <v>16</v>
      </c>
      <c r="H997" s="193">
        <v>14</v>
      </c>
      <c r="I997" s="192">
        <v>14.5</v>
      </c>
      <c r="J997" s="193">
        <v>12.799999999999999</v>
      </c>
      <c r="K997" s="192">
        <v>14</v>
      </c>
      <c r="L997" s="192">
        <v>13.96775853571765</v>
      </c>
      <c r="M997" s="194">
        <v>10.96</v>
      </c>
      <c r="N997" s="192">
        <v>14.643000000000001</v>
      </c>
      <c r="O997" s="192">
        <v>13.1</v>
      </c>
      <c r="P997" s="192">
        <v>14.74</v>
      </c>
      <c r="Q997" s="192">
        <v>13.5</v>
      </c>
      <c r="R997" s="192">
        <v>13.9</v>
      </c>
      <c r="S997" s="189"/>
      <c r="T997" s="190"/>
      <c r="U997" s="190"/>
      <c r="V997" s="190"/>
      <c r="W997" s="190"/>
      <c r="X997" s="190"/>
      <c r="Y997" s="190"/>
      <c r="Z997" s="190"/>
      <c r="AA997" s="190"/>
      <c r="AB997" s="190"/>
      <c r="AC997" s="190"/>
      <c r="AD997" s="190"/>
      <c r="AE997" s="190"/>
      <c r="AF997" s="190"/>
      <c r="AG997" s="190"/>
      <c r="AH997" s="190"/>
      <c r="AI997" s="190"/>
      <c r="AJ997" s="190"/>
      <c r="AK997" s="190"/>
      <c r="AL997" s="190"/>
      <c r="AM997" s="190"/>
      <c r="AN997" s="190"/>
      <c r="AO997" s="190"/>
      <c r="AP997" s="190"/>
      <c r="AQ997" s="190"/>
      <c r="AR997" s="190"/>
      <c r="AS997" s="191" t="e">
        <v>#N/A</v>
      </c>
    </row>
    <row r="998" spans="1:45">
      <c r="A998" s="46"/>
      <c r="B998" s="30">
        <v>1</v>
      </c>
      <c r="C998" s="19">
        <v>3</v>
      </c>
      <c r="D998" s="194">
        <v>12.3</v>
      </c>
      <c r="E998" s="192">
        <v>15.21</v>
      </c>
      <c r="F998" s="193">
        <v>14.8</v>
      </c>
      <c r="G998" s="194">
        <v>16.399999999999999</v>
      </c>
      <c r="H998" s="193">
        <v>14.8</v>
      </c>
      <c r="I998" s="192">
        <v>13.9</v>
      </c>
      <c r="J998" s="193">
        <v>12.9</v>
      </c>
      <c r="K998" s="193">
        <v>15</v>
      </c>
      <c r="L998" s="195">
        <v>14.388056936493349</v>
      </c>
      <c r="M998" s="196">
        <v>11.65</v>
      </c>
      <c r="N998" s="195">
        <v>14.597</v>
      </c>
      <c r="O998" s="195">
        <v>12.7</v>
      </c>
      <c r="P998" s="195">
        <v>14.6</v>
      </c>
      <c r="Q998" s="195">
        <v>13.5</v>
      </c>
      <c r="R998" s="195">
        <v>14.4</v>
      </c>
      <c r="S998" s="189"/>
      <c r="T998" s="190"/>
      <c r="U998" s="190"/>
      <c r="V998" s="190"/>
      <c r="W998" s="190"/>
      <c r="X998" s="190"/>
      <c r="Y998" s="190"/>
      <c r="Z998" s="190"/>
      <c r="AA998" s="190"/>
      <c r="AB998" s="190"/>
      <c r="AC998" s="190"/>
      <c r="AD998" s="190"/>
      <c r="AE998" s="190"/>
      <c r="AF998" s="190"/>
      <c r="AG998" s="190"/>
      <c r="AH998" s="190"/>
      <c r="AI998" s="190"/>
      <c r="AJ998" s="190"/>
      <c r="AK998" s="190"/>
      <c r="AL998" s="190"/>
      <c r="AM998" s="190"/>
      <c r="AN998" s="190"/>
      <c r="AO998" s="190"/>
      <c r="AP998" s="190"/>
      <c r="AQ998" s="190"/>
      <c r="AR998" s="190"/>
      <c r="AS998" s="191">
        <v>16</v>
      </c>
    </row>
    <row r="999" spans="1:45">
      <c r="A999" s="46"/>
      <c r="B999" s="30">
        <v>1</v>
      </c>
      <c r="C999" s="19">
        <v>4</v>
      </c>
      <c r="D999" s="194">
        <v>12.3</v>
      </c>
      <c r="E999" s="192">
        <v>15.319999999999999</v>
      </c>
      <c r="F999" s="193">
        <v>14.9</v>
      </c>
      <c r="G999" s="194">
        <v>15.1</v>
      </c>
      <c r="H999" s="193">
        <v>15.1</v>
      </c>
      <c r="I999" s="192">
        <v>13.8</v>
      </c>
      <c r="J999" s="197">
        <v>13.5</v>
      </c>
      <c r="K999" s="193">
        <v>14</v>
      </c>
      <c r="L999" s="195">
        <v>14.202941328073249</v>
      </c>
      <c r="M999" s="196">
        <v>10.7</v>
      </c>
      <c r="N999" s="195">
        <v>14.862</v>
      </c>
      <c r="O999" s="195">
        <v>12.8</v>
      </c>
      <c r="P999" s="195">
        <v>14.99</v>
      </c>
      <c r="Q999" s="195">
        <v>13.7</v>
      </c>
      <c r="R999" s="195">
        <v>14.5</v>
      </c>
      <c r="S999" s="189"/>
      <c r="T999" s="190"/>
      <c r="U999" s="190"/>
      <c r="V999" s="190"/>
      <c r="W999" s="190"/>
      <c r="X999" s="190"/>
      <c r="Y999" s="190"/>
      <c r="Z999" s="190"/>
      <c r="AA999" s="190"/>
      <c r="AB999" s="190"/>
      <c r="AC999" s="190"/>
      <c r="AD999" s="190"/>
      <c r="AE999" s="190"/>
      <c r="AF999" s="190"/>
      <c r="AG999" s="190"/>
      <c r="AH999" s="190"/>
      <c r="AI999" s="190"/>
      <c r="AJ999" s="190"/>
      <c r="AK999" s="190"/>
      <c r="AL999" s="190"/>
      <c r="AM999" s="190"/>
      <c r="AN999" s="190"/>
      <c r="AO999" s="190"/>
      <c r="AP999" s="190"/>
      <c r="AQ999" s="190"/>
      <c r="AR999" s="190"/>
      <c r="AS999" s="191">
        <v>14.201720385446746</v>
      </c>
    </row>
    <row r="1000" spans="1:45">
      <c r="A1000" s="46"/>
      <c r="B1000" s="30">
        <v>1</v>
      </c>
      <c r="C1000" s="19">
        <v>5</v>
      </c>
      <c r="D1000" s="194">
        <v>12.3</v>
      </c>
      <c r="E1000" s="192">
        <v>15.46</v>
      </c>
      <c r="F1000" s="192">
        <v>14.9</v>
      </c>
      <c r="G1000" s="194">
        <v>17.100000000000001</v>
      </c>
      <c r="H1000" s="192">
        <v>14.8</v>
      </c>
      <c r="I1000" s="192">
        <v>14.5</v>
      </c>
      <c r="J1000" s="192">
        <v>12.9</v>
      </c>
      <c r="K1000" s="192">
        <v>14</v>
      </c>
      <c r="L1000" s="192">
        <v>14.394294369784848</v>
      </c>
      <c r="M1000" s="194">
        <v>9.67</v>
      </c>
      <c r="N1000" s="192">
        <v>14.589</v>
      </c>
      <c r="O1000" s="192">
        <v>12.8</v>
      </c>
      <c r="P1000" s="192">
        <v>14.58</v>
      </c>
      <c r="Q1000" s="192">
        <v>13.5</v>
      </c>
      <c r="R1000" s="192">
        <v>14.2</v>
      </c>
      <c r="S1000" s="189"/>
      <c r="T1000" s="190"/>
      <c r="U1000" s="190"/>
      <c r="V1000" s="190"/>
      <c r="W1000" s="190"/>
      <c r="X1000" s="190"/>
      <c r="Y1000" s="190"/>
      <c r="Z1000" s="190"/>
      <c r="AA1000" s="190"/>
      <c r="AB1000" s="190"/>
      <c r="AC1000" s="190"/>
      <c r="AD1000" s="190"/>
      <c r="AE1000" s="190"/>
      <c r="AF1000" s="190"/>
      <c r="AG1000" s="190"/>
      <c r="AH1000" s="190"/>
      <c r="AI1000" s="190"/>
      <c r="AJ1000" s="190"/>
      <c r="AK1000" s="190"/>
      <c r="AL1000" s="190"/>
      <c r="AM1000" s="190"/>
      <c r="AN1000" s="190"/>
      <c r="AO1000" s="190"/>
      <c r="AP1000" s="190"/>
      <c r="AQ1000" s="190"/>
      <c r="AR1000" s="190"/>
      <c r="AS1000" s="191" t="s">
        <v>626</v>
      </c>
    </row>
    <row r="1001" spans="1:45">
      <c r="A1001" s="46"/>
      <c r="B1001" s="30">
        <v>1</v>
      </c>
      <c r="C1001" s="19">
        <v>6</v>
      </c>
      <c r="D1001" s="194">
        <v>12.3</v>
      </c>
      <c r="E1001" s="198">
        <v>15.97</v>
      </c>
      <c r="F1001" s="192">
        <v>14.6</v>
      </c>
      <c r="G1001" s="194">
        <v>17.2</v>
      </c>
      <c r="H1001" s="192">
        <v>14.3</v>
      </c>
      <c r="I1001" s="192">
        <v>14.4</v>
      </c>
      <c r="J1001" s="192">
        <v>12.6</v>
      </c>
      <c r="K1001" s="192">
        <v>15</v>
      </c>
      <c r="L1001" s="192">
        <v>13.976338964205649</v>
      </c>
      <c r="M1001" s="194">
        <v>11.18</v>
      </c>
      <c r="N1001" s="192">
        <v>14.706</v>
      </c>
      <c r="O1001" s="192">
        <v>12.9</v>
      </c>
      <c r="P1001" s="192">
        <v>14.52</v>
      </c>
      <c r="Q1001" s="192">
        <v>13.5</v>
      </c>
      <c r="R1001" s="192">
        <v>14.5</v>
      </c>
      <c r="S1001" s="189"/>
      <c r="T1001" s="190"/>
      <c r="U1001" s="190"/>
      <c r="V1001" s="190"/>
      <c r="W1001" s="190"/>
      <c r="X1001" s="190"/>
      <c r="Y1001" s="190"/>
      <c r="Z1001" s="190"/>
      <c r="AA1001" s="190"/>
      <c r="AB1001" s="190"/>
      <c r="AC1001" s="190"/>
      <c r="AD1001" s="190"/>
      <c r="AE1001" s="190"/>
      <c r="AF1001" s="190"/>
      <c r="AG1001" s="190"/>
      <c r="AH1001" s="190"/>
      <c r="AI1001" s="190"/>
      <c r="AJ1001" s="190"/>
      <c r="AK1001" s="190"/>
      <c r="AL1001" s="190"/>
      <c r="AM1001" s="190"/>
      <c r="AN1001" s="190"/>
      <c r="AO1001" s="190"/>
      <c r="AP1001" s="190"/>
      <c r="AQ1001" s="190"/>
      <c r="AR1001" s="190"/>
      <c r="AS1001" s="199"/>
    </row>
    <row r="1002" spans="1:45">
      <c r="A1002" s="46"/>
      <c r="B1002" s="31" t="s">
        <v>230</v>
      </c>
      <c r="C1002" s="23"/>
      <c r="D1002" s="200">
        <v>12.299999999999999</v>
      </c>
      <c r="E1002" s="200">
        <v>15.435</v>
      </c>
      <c r="F1002" s="200">
        <v>14.716666666666667</v>
      </c>
      <c r="G1002" s="200">
        <v>16.183333333333334</v>
      </c>
      <c r="H1002" s="200">
        <v>14.533333333333333</v>
      </c>
      <c r="I1002" s="200">
        <v>14.116666666666667</v>
      </c>
      <c r="J1002" s="200">
        <v>12.933333333333332</v>
      </c>
      <c r="K1002" s="200">
        <v>14.5</v>
      </c>
      <c r="L1002" s="200">
        <v>14.147644625360948</v>
      </c>
      <c r="M1002" s="200">
        <v>10.913333333333332</v>
      </c>
      <c r="N1002" s="200">
        <v>14.723333333333334</v>
      </c>
      <c r="O1002" s="200">
        <v>12.916666666666666</v>
      </c>
      <c r="P1002" s="200">
        <v>14.685</v>
      </c>
      <c r="Q1002" s="200">
        <v>13.5</v>
      </c>
      <c r="R1002" s="200">
        <v>14.35</v>
      </c>
      <c r="S1002" s="189"/>
      <c r="T1002" s="190"/>
      <c r="U1002" s="190"/>
      <c r="V1002" s="190"/>
      <c r="W1002" s="190"/>
      <c r="X1002" s="190"/>
      <c r="Y1002" s="190"/>
      <c r="Z1002" s="190"/>
      <c r="AA1002" s="190"/>
      <c r="AB1002" s="190"/>
      <c r="AC1002" s="190"/>
      <c r="AD1002" s="190"/>
      <c r="AE1002" s="190"/>
      <c r="AF1002" s="190"/>
      <c r="AG1002" s="190"/>
      <c r="AH1002" s="190"/>
      <c r="AI1002" s="190"/>
      <c r="AJ1002" s="190"/>
      <c r="AK1002" s="190"/>
      <c r="AL1002" s="190"/>
      <c r="AM1002" s="190"/>
      <c r="AN1002" s="190"/>
      <c r="AO1002" s="190"/>
      <c r="AP1002" s="190"/>
      <c r="AQ1002" s="190"/>
      <c r="AR1002" s="190"/>
      <c r="AS1002" s="199"/>
    </row>
    <row r="1003" spans="1:45">
      <c r="A1003" s="46"/>
      <c r="B1003" s="2" t="s">
        <v>231</v>
      </c>
      <c r="C1003" s="44"/>
      <c r="D1003" s="195">
        <v>12.3</v>
      </c>
      <c r="E1003" s="195">
        <v>15.334999999999999</v>
      </c>
      <c r="F1003" s="195">
        <v>14.8</v>
      </c>
      <c r="G1003" s="195">
        <v>16.2</v>
      </c>
      <c r="H1003" s="195">
        <v>14.55</v>
      </c>
      <c r="I1003" s="195">
        <v>14.15</v>
      </c>
      <c r="J1003" s="195">
        <v>12.9</v>
      </c>
      <c r="K1003" s="195">
        <v>14.5</v>
      </c>
      <c r="L1003" s="195">
        <v>14.089640146139448</v>
      </c>
      <c r="M1003" s="195">
        <v>11.07</v>
      </c>
      <c r="N1003" s="195">
        <v>14.6745</v>
      </c>
      <c r="O1003" s="195">
        <v>12.850000000000001</v>
      </c>
      <c r="P1003" s="195">
        <v>14.64</v>
      </c>
      <c r="Q1003" s="195">
        <v>13.5</v>
      </c>
      <c r="R1003" s="195">
        <v>14.45</v>
      </c>
      <c r="S1003" s="189"/>
      <c r="T1003" s="190"/>
      <c r="U1003" s="190"/>
      <c r="V1003" s="190"/>
      <c r="W1003" s="190"/>
      <c r="X1003" s="190"/>
      <c r="Y1003" s="190"/>
      <c r="Z1003" s="190"/>
      <c r="AA1003" s="190"/>
      <c r="AB1003" s="190"/>
      <c r="AC1003" s="190"/>
      <c r="AD1003" s="190"/>
      <c r="AE1003" s="190"/>
      <c r="AF1003" s="190"/>
      <c r="AG1003" s="190"/>
      <c r="AH1003" s="190"/>
      <c r="AI1003" s="190"/>
      <c r="AJ1003" s="190"/>
      <c r="AK1003" s="190"/>
      <c r="AL1003" s="190"/>
      <c r="AM1003" s="190"/>
      <c r="AN1003" s="190"/>
      <c r="AO1003" s="190"/>
      <c r="AP1003" s="190"/>
      <c r="AQ1003" s="190"/>
      <c r="AR1003" s="190"/>
      <c r="AS1003" s="199"/>
    </row>
    <row r="1004" spans="1:45">
      <c r="A1004" s="46"/>
      <c r="B1004" s="2" t="s">
        <v>232</v>
      </c>
      <c r="C1004" s="44"/>
      <c r="D1004" s="22">
        <v>1.9459014222361975E-15</v>
      </c>
      <c r="E1004" s="22">
        <v>0.27428087793355227</v>
      </c>
      <c r="F1004" s="22">
        <v>0.23166067138525404</v>
      </c>
      <c r="G1004" s="22">
        <v>0.88411914732498997</v>
      </c>
      <c r="H1004" s="22">
        <v>0.42739521132865632</v>
      </c>
      <c r="I1004" s="22">
        <v>0.39707262140150973</v>
      </c>
      <c r="J1004" s="22">
        <v>0.30110906108363256</v>
      </c>
      <c r="K1004" s="22">
        <v>0.54772255750516607</v>
      </c>
      <c r="L1004" s="22">
        <v>0.20973381255071691</v>
      </c>
      <c r="M1004" s="22">
        <v>0.68887347653010045</v>
      </c>
      <c r="N1004" s="22">
        <v>0.14713349947128498</v>
      </c>
      <c r="O1004" s="22">
        <v>0.19407902170679484</v>
      </c>
      <c r="P1004" s="22">
        <v>0.16825575770237425</v>
      </c>
      <c r="Q1004" s="22">
        <v>0.12649110640673472</v>
      </c>
      <c r="R1004" s="22">
        <v>0.25884358211089564</v>
      </c>
      <c r="S1004" s="169"/>
      <c r="T1004" s="170"/>
      <c r="U1004" s="170"/>
      <c r="V1004" s="170"/>
      <c r="W1004" s="170"/>
      <c r="X1004" s="170"/>
      <c r="Y1004" s="170"/>
      <c r="Z1004" s="170"/>
      <c r="AA1004" s="170"/>
      <c r="AB1004" s="170"/>
      <c r="AC1004" s="170"/>
      <c r="AD1004" s="170"/>
      <c r="AE1004" s="170"/>
      <c r="AF1004" s="170"/>
      <c r="AG1004" s="170"/>
      <c r="AH1004" s="170"/>
      <c r="AI1004" s="170"/>
      <c r="AJ1004" s="170"/>
      <c r="AK1004" s="170"/>
      <c r="AL1004" s="170"/>
      <c r="AM1004" s="170"/>
      <c r="AN1004" s="170"/>
      <c r="AO1004" s="170"/>
      <c r="AP1004" s="170"/>
      <c r="AQ1004" s="170"/>
      <c r="AR1004" s="170"/>
      <c r="AS1004" s="105"/>
    </row>
    <row r="1005" spans="1:45">
      <c r="A1005" s="46"/>
      <c r="B1005" s="2" t="s">
        <v>88</v>
      </c>
      <c r="C1005" s="44"/>
      <c r="D1005" s="24">
        <v>1.5820336766147948E-16</v>
      </c>
      <c r="E1005" s="24">
        <v>1.7770060118791852E-2</v>
      </c>
      <c r="F1005" s="24">
        <v>1.5741381974082948E-2</v>
      </c>
      <c r="G1005" s="24">
        <v>5.4631461214726465E-2</v>
      </c>
      <c r="H1005" s="24">
        <v>2.940792738499929E-2</v>
      </c>
      <c r="I1005" s="24">
        <v>2.8127930677792897E-2</v>
      </c>
      <c r="J1005" s="24">
        <v>2.3281628434301489E-2</v>
      </c>
      <c r="K1005" s="24">
        <v>3.77739694831149E-2</v>
      </c>
      <c r="L1005" s="24">
        <v>1.4824645239869105E-2</v>
      </c>
      <c r="M1005" s="24">
        <v>6.3122187831102669E-2</v>
      </c>
      <c r="N1005" s="24">
        <v>9.9932193437594508E-3</v>
      </c>
      <c r="O1005" s="24">
        <v>1.5025472648267988E-2</v>
      </c>
      <c r="P1005" s="24">
        <v>1.1457661402953642E-2</v>
      </c>
      <c r="Q1005" s="24">
        <v>9.3697115856840527E-3</v>
      </c>
      <c r="R1005" s="24">
        <v>1.8037880286473563E-2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233</v>
      </c>
      <c r="C1006" s="44"/>
      <c r="D1006" s="24">
        <v>-0.13390774735964672</v>
      </c>
      <c r="E1006" s="24">
        <v>8.6840156057223838E-2</v>
      </c>
      <c r="F1006" s="24">
        <v>3.6259429649636798E-2</v>
      </c>
      <c r="G1006" s="24">
        <v>0.13953330259320196</v>
      </c>
      <c r="H1006" s="24">
        <v>2.3350195531691265E-2</v>
      </c>
      <c r="I1006" s="24">
        <v>-5.9889729181852314E-3</v>
      </c>
      <c r="J1006" s="24">
        <v>-8.9312211315834555E-2</v>
      </c>
      <c r="K1006" s="24">
        <v>2.1003062055701127E-2</v>
      </c>
      <c r="L1006" s="24">
        <v>-3.8076908021096312E-3</v>
      </c>
      <c r="M1006" s="24">
        <v>-0.2315484999608356</v>
      </c>
      <c r="N1006" s="24">
        <v>3.6728856344834915E-2</v>
      </c>
      <c r="O1006" s="24">
        <v>-9.0485778053829513E-2</v>
      </c>
      <c r="P1006" s="24">
        <v>3.4029652847446412E-2</v>
      </c>
      <c r="Q1006" s="24">
        <v>-4.9410942224002441E-2</v>
      </c>
      <c r="R1006" s="24">
        <v>1.0440961413745509E-2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234</v>
      </c>
      <c r="C1007" s="90"/>
      <c r="D1007" s="88">
        <v>3.07</v>
      </c>
      <c r="E1007" s="88">
        <v>1.47</v>
      </c>
      <c r="F1007" s="88">
        <v>0.67</v>
      </c>
      <c r="G1007" s="88">
        <v>2.75</v>
      </c>
      <c r="H1007" s="88">
        <v>0.27</v>
      </c>
      <c r="I1007" s="88">
        <v>0.35</v>
      </c>
      <c r="J1007" s="88">
        <v>2.29</v>
      </c>
      <c r="K1007" s="88">
        <v>0.22</v>
      </c>
      <c r="L1007" s="88">
        <v>0.3</v>
      </c>
      <c r="M1007" s="88">
        <v>5.15</v>
      </c>
      <c r="N1007" s="88">
        <v>0.56000000000000005</v>
      </c>
      <c r="O1007" s="88">
        <v>2.15</v>
      </c>
      <c r="P1007" s="88">
        <v>0.5</v>
      </c>
      <c r="Q1007" s="88">
        <v>1.27</v>
      </c>
      <c r="R1007" s="88">
        <v>0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</row>
    <row r="1009" spans="1:45">
      <c r="B1009" s="50" t="s">
        <v>447</v>
      </c>
      <c r="AS1009" s="43" t="s">
        <v>67</v>
      </c>
    </row>
    <row r="1010" spans="1:45">
      <c r="A1010" s="39" t="s">
        <v>63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28" t="s">
        <v>207</v>
      </c>
      <c r="M1010" s="28" t="s">
        <v>207</v>
      </c>
      <c r="N1010" s="28" t="s">
        <v>207</v>
      </c>
      <c r="O1010" s="28" t="s">
        <v>207</v>
      </c>
      <c r="P1010" s="28" t="s">
        <v>207</v>
      </c>
      <c r="Q1010" s="28" t="s">
        <v>207</v>
      </c>
      <c r="R1010" s="28" t="s">
        <v>207</v>
      </c>
      <c r="S1010" s="28" t="s">
        <v>207</v>
      </c>
      <c r="T1010" s="130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210</v>
      </c>
      <c r="E1011" s="129" t="s">
        <v>211</v>
      </c>
      <c r="F1011" s="129" t="s">
        <v>212</v>
      </c>
      <c r="G1011" s="129" t="s">
        <v>213</v>
      </c>
      <c r="H1011" s="129" t="s">
        <v>214</v>
      </c>
      <c r="I1011" s="129" t="s">
        <v>215</v>
      </c>
      <c r="J1011" s="129" t="s">
        <v>216</v>
      </c>
      <c r="K1011" s="129" t="s">
        <v>218</v>
      </c>
      <c r="L1011" s="129" t="s">
        <v>219</v>
      </c>
      <c r="M1011" s="129" t="s">
        <v>221</v>
      </c>
      <c r="N1011" s="129" t="s">
        <v>222</v>
      </c>
      <c r="O1011" s="129" t="s">
        <v>223</v>
      </c>
      <c r="P1011" s="129" t="s">
        <v>224</v>
      </c>
      <c r="Q1011" s="129" t="s">
        <v>225</v>
      </c>
      <c r="R1011" s="129" t="s">
        <v>226</v>
      </c>
      <c r="S1011" s="129" t="s">
        <v>227</v>
      </c>
      <c r="T1011" s="130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1</v>
      </c>
    </row>
    <row r="1012" spans="1:45">
      <c r="A1012" s="46"/>
      <c r="B1012" s="30"/>
      <c r="C1012" s="19"/>
      <c r="D1012" s="20" t="s">
        <v>242</v>
      </c>
      <c r="E1012" s="21" t="s">
        <v>244</v>
      </c>
      <c r="F1012" s="21" t="s">
        <v>244</v>
      </c>
      <c r="G1012" s="21" t="s">
        <v>244</v>
      </c>
      <c r="H1012" s="21" t="s">
        <v>243</v>
      </c>
      <c r="I1012" s="21" t="s">
        <v>243</v>
      </c>
      <c r="J1012" s="21" t="s">
        <v>244</v>
      </c>
      <c r="K1012" s="21" t="s">
        <v>244</v>
      </c>
      <c r="L1012" s="21" t="s">
        <v>242</v>
      </c>
      <c r="M1012" s="21" t="s">
        <v>244</v>
      </c>
      <c r="N1012" s="21" t="s">
        <v>242</v>
      </c>
      <c r="O1012" s="21" t="s">
        <v>244</v>
      </c>
      <c r="P1012" s="21" t="s">
        <v>244</v>
      </c>
      <c r="Q1012" s="21" t="s">
        <v>244</v>
      </c>
      <c r="R1012" s="21" t="s">
        <v>242</v>
      </c>
      <c r="S1012" s="21" t="s">
        <v>243</v>
      </c>
      <c r="T1012" s="130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3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0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3</v>
      </c>
    </row>
    <row r="1014" spans="1:45">
      <c r="A1014" s="46"/>
      <c r="B1014" s="29">
        <v>1</v>
      </c>
      <c r="C1014" s="25">
        <v>1</v>
      </c>
      <c r="D1014" s="201">
        <v>7.0000000000000007E-2</v>
      </c>
      <c r="E1014" s="201">
        <v>0.10920000000000001</v>
      </c>
      <c r="F1014" s="202">
        <v>0.16</v>
      </c>
      <c r="G1014" s="201">
        <v>0.18</v>
      </c>
      <c r="H1014" s="202">
        <v>9.8000000000000004E-2</v>
      </c>
      <c r="I1014" s="201">
        <v>9.9000000000000005E-2</v>
      </c>
      <c r="J1014" s="202">
        <v>5.5E-2</v>
      </c>
      <c r="K1014" s="201">
        <v>5.899999999999999E-2</v>
      </c>
      <c r="L1014" s="203">
        <v>0.2127</v>
      </c>
      <c r="M1014" s="201">
        <v>0.13</v>
      </c>
      <c r="N1014" s="201">
        <v>9.0999999999999998E-2</v>
      </c>
      <c r="O1014" s="201">
        <v>0.12489999999999998</v>
      </c>
      <c r="P1014" s="201">
        <v>0.08</v>
      </c>
      <c r="Q1014" s="201">
        <v>6.8000000000000005E-2</v>
      </c>
      <c r="R1014" s="220">
        <v>7.0000000000000007E-2</v>
      </c>
      <c r="S1014" s="201">
        <v>8.3000000000000004E-2</v>
      </c>
      <c r="T1014" s="204"/>
      <c r="U1014" s="205"/>
      <c r="V1014" s="205"/>
      <c r="W1014" s="205"/>
      <c r="X1014" s="205"/>
      <c r="Y1014" s="205"/>
      <c r="Z1014" s="205"/>
      <c r="AA1014" s="205"/>
      <c r="AB1014" s="205"/>
      <c r="AC1014" s="205"/>
      <c r="AD1014" s="205"/>
      <c r="AE1014" s="205"/>
      <c r="AF1014" s="205"/>
      <c r="AG1014" s="205"/>
      <c r="AH1014" s="205"/>
      <c r="AI1014" s="205"/>
      <c r="AJ1014" s="205"/>
      <c r="AK1014" s="205"/>
      <c r="AL1014" s="205"/>
      <c r="AM1014" s="205"/>
      <c r="AN1014" s="205"/>
      <c r="AO1014" s="205"/>
      <c r="AP1014" s="205"/>
      <c r="AQ1014" s="205"/>
      <c r="AR1014" s="205"/>
      <c r="AS1014" s="206">
        <v>1</v>
      </c>
    </row>
    <row r="1015" spans="1:45">
      <c r="A1015" s="46"/>
      <c r="B1015" s="30">
        <v>1</v>
      </c>
      <c r="C1015" s="19">
        <v>2</v>
      </c>
      <c r="D1015" s="210">
        <v>0.06</v>
      </c>
      <c r="E1015" s="207">
        <v>0.1144</v>
      </c>
      <c r="F1015" s="208">
        <v>0.16</v>
      </c>
      <c r="G1015" s="207">
        <v>0.18</v>
      </c>
      <c r="H1015" s="208">
        <v>9.9000000000000005E-2</v>
      </c>
      <c r="I1015" s="207">
        <v>8.8999999999999996E-2</v>
      </c>
      <c r="J1015" s="208">
        <v>5.5E-2</v>
      </c>
      <c r="K1015" s="207">
        <v>5.6999999999999995E-2</v>
      </c>
      <c r="L1015" s="209">
        <v>0.23310000000000003</v>
      </c>
      <c r="M1015" s="207">
        <v>0.13</v>
      </c>
      <c r="N1015" s="207">
        <v>9.2999999999999999E-2</v>
      </c>
      <c r="O1015" s="207">
        <v>0.1275</v>
      </c>
      <c r="P1015" s="207">
        <v>0.09</v>
      </c>
      <c r="Q1015" s="207">
        <v>7.3999999999999996E-2</v>
      </c>
      <c r="R1015" s="207">
        <v>0.08</v>
      </c>
      <c r="S1015" s="207">
        <v>8.4000000000000005E-2</v>
      </c>
      <c r="T1015" s="204"/>
      <c r="U1015" s="205"/>
      <c r="V1015" s="205"/>
      <c r="W1015" s="205"/>
      <c r="X1015" s="205"/>
      <c r="Y1015" s="205"/>
      <c r="Z1015" s="205"/>
      <c r="AA1015" s="205"/>
      <c r="AB1015" s="205"/>
      <c r="AC1015" s="205"/>
      <c r="AD1015" s="205"/>
      <c r="AE1015" s="205"/>
      <c r="AF1015" s="205"/>
      <c r="AG1015" s="205"/>
      <c r="AH1015" s="205"/>
      <c r="AI1015" s="205"/>
      <c r="AJ1015" s="205"/>
      <c r="AK1015" s="205"/>
      <c r="AL1015" s="205"/>
      <c r="AM1015" s="205"/>
      <c r="AN1015" s="205"/>
      <c r="AO1015" s="205"/>
      <c r="AP1015" s="205"/>
      <c r="AQ1015" s="205"/>
      <c r="AR1015" s="205"/>
      <c r="AS1015" s="206" t="e">
        <v>#N/A</v>
      </c>
    </row>
    <row r="1016" spans="1:45">
      <c r="A1016" s="46"/>
      <c r="B1016" s="30">
        <v>1</v>
      </c>
      <c r="C1016" s="19">
        <v>3</v>
      </c>
      <c r="D1016" s="207">
        <v>7.0000000000000007E-2</v>
      </c>
      <c r="E1016" s="207">
        <v>0.12739999999999999</v>
      </c>
      <c r="F1016" s="208">
        <v>0.16</v>
      </c>
      <c r="G1016" s="207">
        <v>0.18</v>
      </c>
      <c r="H1016" s="208">
        <v>0.10299999999999999</v>
      </c>
      <c r="I1016" s="207">
        <v>0.10100000000000001</v>
      </c>
      <c r="J1016" s="208">
        <v>5.5E-2</v>
      </c>
      <c r="K1016" s="208">
        <v>5.6000000000000008E-2</v>
      </c>
      <c r="L1016" s="212">
        <v>0.22459999999999997</v>
      </c>
      <c r="M1016" s="36">
        <v>0.12</v>
      </c>
      <c r="N1016" s="36">
        <v>9.0999999999999998E-2</v>
      </c>
      <c r="O1016" s="36">
        <v>0.12440000000000001</v>
      </c>
      <c r="P1016" s="36">
        <v>0.08</v>
      </c>
      <c r="Q1016" s="36">
        <v>7.8E-2</v>
      </c>
      <c r="R1016" s="36">
        <v>0.08</v>
      </c>
      <c r="S1016" s="36">
        <v>8.3000000000000004E-2</v>
      </c>
      <c r="T1016" s="204"/>
      <c r="U1016" s="205"/>
      <c r="V1016" s="205"/>
      <c r="W1016" s="205"/>
      <c r="X1016" s="205"/>
      <c r="Y1016" s="205"/>
      <c r="Z1016" s="205"/>
      <c r="AA1016" s="205"/>
      <c r="AB1016" s="205"/>
      <c r="AC1016" s="205"/>
      <c r="AD1016" s="205"/>
      <c r="AE1016" s="205"/>
      <c r="AF1016" s="205"/>
      <c r="AG1016" s="205"/>
      <c r="AH1016" s="205"/>
      <c r="AI1016" s="205"/>
      <c r="AJ1016" s="205"/>
      <c r="AK1016" s="205"/>
      <c r="AL1016" s="205"/>
      <c r="AM1016" s="205"/>
      <c r="AN1016" s="205"/>
      <c r="AO1016" s="205"/>
      <c r="AP1016" s="205"/>
      <c r="AQ1016" s="205"/>
      <c r="AR1016" s="205"/>
      <c r="AS1016" s="206">
        <v>16</v>
      </c>
    </row>
    <row r="1017" spans="1:45">
      <c r="A1017" s="46"/>
      <c r="B1017" s="30">
        <v>1</v>
      </c>
      <c r="C1017" s="19">
        <v>4</v>
      </c>
      <c r="D1017" s="207">
        <v>7.0000000000000007E-2</v>
      </c>
      <c r="E1017" s="207">
        <v>0.11869999999999999</v>
      </c>
      <c r="F1017" s="208">
        <v>0.17</v>
      </c>
      <c r="G1017" s="207">
        <v>0.18</v>
      </c>
      <c r="H1017" s="208">
        <v>9.9000000000000005E-2</v>
      </c>
      <c r="I1017" s="207">
        <v>8.4000000000000005E-2</v>
      </c>
      <c r="J1017" s="208">
        <v>0.06</v>
      </c>
      <c r="K1017" s="208">
        <v>5.899999999999999E-2</v>
      </c>
      <c r="L1017" s="212">
        <v>0.22389999999999996</v>
      </c>
      <c r="M1017" s="36">
        <v>0.13</v>
      </c>
      <c r="N1017" s="36">
        <v>9.0999999999999998E-2</v>
      </c>
      <c r="O1017" s="36">
        <v>0.10349999999999999</v>
      </c>
      <c r="P1017" s="36">
        <v>0.08</v>
      </c>
      <c r="Q1017" s="36">
        <v>6.9000000000000006E-2</v>
      </c>
      <c r="R1017" s="36">
        <v>0.08</v>
      </c>
      <c r="S1017" s="36">
        <v>8.6999999999999994E-2</v>
      </c>
      <c r="T1017" s="204"/>
      <c r="U1017" s="205"/>
      <c r="V1017" s="205"/>
      <c r="W1017" s="205"/>
      <c r="X1017" s="205"/>
      <c r="Y1017" s="205"/>
      <c r="Z1017" s="205"/>
      <c r="AA1017" s="205"/>
      <c r="AB1017" s="205"/>
      <c r="AC1017" s="205"/>
      <c r="AD1017" s="205"/>
      <c r="AE1017" s="205"/>
      <c r="AF1017" s="205"/>
      <c r="AG1017" s="205"/>
      <c r="AH1017" s="205"/>
      <c r="AI1017" s="205"/>
      <c r="AJ1017" s="205"/>
      <c r="AK1017" s="205"/>
      <c r="AL1017" s="205"/>
      <c r="AM1017" s="205"/>
      <c r="AN1017" s="205"/>
      <c r="AO1017" s="205"/>
      <c r="AP1017" s="205"/>
      <c r="AQ1017" s="205"/>
      <c r="AR1017" s="205"/>
      <c r="AS1017" s="206" t="s">
        <v>140</v>
      </c>
    </row>
    <row r="1018" spans="1:45">
      <c r="A1018" s="46"/>
      <c r="B1018" s="30">
        <v>1</v>
      </c>
      <c r="C1018" s="19">
        <v>5</v>
      </c>
      <c r="D1018" s="207">
        <v>7.0000000000000007E-2</v>
      </c>
      <c r="E1018" s="207">
        <v>0.13350000000000001</v>
      </c>
      <c r="F1018" s="207">
        <v>0.15</v>
      </c>
      <c r="G1018" s="207">
        <v>0.18</v>
      </c>
      <c r="H1018" s="207">
        <v>9.7000000000000003E-2</v>
      </c>
      <c r="I1018" s="207">
        <v>8.3000000000000004E-2</v>
      </c>
      <c r="J1018" s="207">
        <v>0.06</v>
      </c>
      <c r="K1018" s="207">
        <v>5.8000000000000003E-2</v>
      </c>
      <c r="L1018" s="209">
        <v>0.22839999999999999</v>
      </c>
      <c r="M1018" s="207">
        <v>0.14000000000000001</v>
      </c>
      <c r="N1018" s="210">
        <v>8.2000000000000003E-2</v>
      </c>
      <c r="O1018" s="207">
        <v>0.11249999999999999</v>
      </c>
      <c r="P1018" s="207">
        <v>0.09</v>
      </c>
      <c r="Q1018" s="207">
        <v>7.5999999999999998E-2</v>
      </c>
      <c r="R1018" s="207">
        <v>0.08</v>
      </c>
      <c r="S1018" s="207">
        <v>0.09</v>
      </c>
      <c r="T1018" s="204"/>
      <c r="U1018" s="205"/>
      <c r="V1018" s="205"/>
      <c r="W1018" s="205"/>
      <c r="X1018" s="205"/>
      <c r="Y1018" s="205"/>
      <c r="Z1018" s="205"/>
      <c r="AA1018" s="205"/>
      <c r="AB1018" s="205"/>
      <c r="AC1018" s="205"/>
      <c r="AD1018" s="205"/>
      <c r="AE1018" s="205"/>
      <c r="AF1018" s="205"/>
      <c r="AG1018" s="205"/>
      <c r="AH1018" s="205"/>
      <c r="AI1018" s="205"/>
      <c r="AJ1018" s="205"/>
      <c r="AK1018" s="205"/>
      <c r="AL1018" s="205"/>
      <c r="AM1018" s="205"/>
      <c r="AN1018" s="205"/>
      <c r="AO1018" s="205"/>
      <c r="AP1018" s="205"/>
      <c r="AQ1018" s="205"/>
      <c r="AR1018" s="205"/>
      <c r="AS1018" s="206" t="s">
        <v>627</v>
      </c>
    </row>
    <row r="1019" spans="1:45">
      <c r="A1019" s="46"/>
      <c r="B1019" s="30">
        <v>1</v>
      </c>
      <c r="C1019" s="19">
        <v>6</v>
      </c>
      <c r="D1019" s="207">
        <v>7.0000000000000007E-2</v>
      </c>
      <c r="E1019" s="207">
        <v>0.1323</v>
      </c>
      <c r="F1019" s="207">
        <v>0.16</v>
      </c>
      <c r="G1019" s="207">
        <v>0.18</v>
      </c>
      <c r="H1019" s="207">
        <v>0.1</v>
      </c>
      <c r="I1019" s="207">
        <v>9.9000000000000005E-2</v>
      </c>
      <c r="J1019" s="207">
        <v>0.06</v>
      </c>
      <c r="K1019" s="207">
        <v>5.6999999999999995E-2</v>
      </c>
      <c r="L1019" s="209">
        <v>0.22400000000000003</v>
      </c>
      <c r="M1019" s="207">
        <v>0.13</v>
      </c>
      <c r="N1019" s="207">
        <v>8.5999999999999993E-2</v>
      </c>
      <c r="O1019" s="207">
        <v>0.11789999999999999</v>
      </c>
      <c r="P1019" s="207">
        <v>0.08</v>
      </c>
      <c r="Q1019" s="207">
        <v>7.2999999999999995E-2</v>
      </c>
      <c r="R1019" s="207">
        <v>0.08</v>
      </c>
      <c r="S1019" s="207">
        <v>0.09</v>
      </c>
      <c r="T1019" s="204"/>
      <c r="U1019" s="205"/>
      <c r="V1019" s="205"/>
      <c r="W1019" s="205"/>
      <c r="X1019" s="205"/>
      <c r="Y1019" s="205"/>
      <c r="Z1019" s="205"/>
      <c r="AA1019" s="205"/>
      <c r="AB1019" s="205"/>
      <c r="AC1019" s="205"/>
      <c r="AD1019" s="205"/>
      <c r="AE1019" s="205"/>
      <c r="AF1019" s="205"/>
      <c r="AG1019" s="205"/>
      <c r="AH1019" s="205"/>
      <c r="AI1019" s="205"/>
      <c r="AJ1019" s="205"/>
      <c r="AK1019" s="205"/>
      <c r="AL1019" s="205"/>
      <c r="AM1019" s="205"/>
      <c r="AN1019" s="205"/>
      <c r="AO1019" s="205"/>
      <c r="AP1019" s="205"/>
      <c r="AQ1019" s="205"/>
      <c r="AR1019" s="205"/>
      <c r="AS1019" s="106"/>
    </row>
    <row r="1020" spans="1:45">
      <c r="A1020" s="46"/>
      <c r="B1020" s="31" t="s">
        <v>230</v>
      </c>
      <c r="C1020" s="23"/>
      <c r="D1020" s="213">
        <v>6.8333333333333343E-2</v>
      </c>
      <c r="E1020" s="213">
        <v>0.12258333333333332</v>
      </c>
      <c r="F1020" s="213">
        <v>0.16</v>
      </c>
      <c r="G1020" s="213">
        <v>0.17999999999999997</v>
      </c>
      <c r="H1020" s="213">
        <v>9.9333333333333329E-2</v>
      </c>
      <c r="I1020" s="213">
        <v>9.2500000000000013E-2</v>
      </c>
      <c r="J1020" s="213">
        <v>5.7500000000000002E-2</v>
      </c>
      <c r="K1020" s="213">
        <v>5.7666666666666665E-2</v>
      </c>
      <c r="L1020" s="213">
        <v>0.22445000000000001</v>
      </c>
      <c r="M1020" s="213">
        <v>0.13</v>
      </c>
      <c r="N1020" s="213">
        <v>8.900000000000001E-2</v>
      </c>
      <c r="O1020" s="213">
        <v>0.11845</v>
      </c>
      <c r="P1020" s="213">
        <v>8.3333333333333329E-2</v>
      </c>
      <c r="Q1020" s="213">
        <v>7.3000000000000009E-2</v>
      </c>
      <c r="R1020" s="213">
        <v>7.8333333333333352E-2</v>
      </c>
      <c r="S1020" s="213">
        <v>8.6166666666666655E-2</v>
      </c>
      <c r="T1020" s="204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106"/>
    </row>
    <row r="1021" spans="1:45">
      <c r="A1021" s="46"/>
      <c r="B1021" s="2" t="s">
        <v>231</v>
      </c>
      <c r="C1021" s="44"/>
      <c r="D1021" s="36">
        <v>7.0000000000000007E-2</v>
      </c>
      <c r="E1021" s="36">
        <v>0.12304999999999999</v>
      </c>
      <c r="F1021" s="36">
        <v>0.16</v>
      </c>
      <c r="G1021" s="36">
        <v>0.18</v>
      </c>
      <c r="H1021" s="36">
        <v>9.9000000000000005E-2</v>
      </c>
      <c r="I1021" s="36">
        <v>9.4E-2</v>
      </c>
      <c r="J1021" s="36">
        <v>5.7499999999999996E-2</v>
      </c>
      <c r="K1021" s="36">
        <v>5.7499999999999996E-2</v>
      </c>
      <c r="L1021" s="36">
        <v>0.2243</v>
      </c>
      <c r="M1021" s="36">
        <v>0.13</v>
      </c>
      <c r="N1021" s="36">
        <v>9.0999999999999998E-2</v>
      </c>
      <c r="O1021" s="36">
        <v>0.12115000000000001</v>
      </c>
      <c r="P1021" s="36">
        <v>0.08</v>
      </c>
      <c r="Q1021" s="36">
        <v>7.3499999999999996E-2</v>
      </c>
      <c r="R1021" s="36">
        <v>0.08</v>
      </c>
      <c r="S1021" s="36">
        <v>8.5499999999999993E-2</v>
      </c>
      <c r="T1021" s="204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106"/>
    </row>
    <row r="1022" spans="1:45">
      <c r="A1022" s="46"/>
      <c r="B1022" s="2" t="s">
        <v>232</v>
      </c>
      <c r="C1022" s="44"/>
      <c r="D1022" s="36">
        <v>4.0824829046386332E-3</v>
      </c>
      <c r="E1022" s="36">
        <v>9.979462243360944E-3</v>
      </c>
      <c r="F1022" s="36">
        <v>6.324555320336764E-3</v>
      </c>
      <c r="G1022" s="36">
        <v>3.0404709722440586E-17</v>
      </c>
      <c r="H1022" s="36">
        <v>2.0655911179772858E-3</v>
      </c>
      <c r="I1022" s="36">
        <v>8.1424811943289141E-3</v>
      </c>
      <c r="J1022" s="36">
        <v>2.7386127875258293E-3</v>
      </c>
      <c r="K1022" s="36">
        <v>1.2110601416389912E-3</v>
      </c>
      <c r="L1022" s="36">
        <v>6.7677913679427271E-3</v>
      </c>
      <c r="M1022" s="36">
        <v>6.324555320336764E-3</v>
      </c>
      <c r="N1022" s="36">
        <v>4.1472882706655428E-3</v>
      </c>
      <c r="O1022" s="36">
        <v>9.1445612251217414E-3</v>
      </c>
      <c r="P1022" s="36">
        <v>5.1639777949432199E-3</v>
      </c>
      <c r="Q1022" s="36">
        <v>3.8987177379235824E-3</v>
      </c>
      <c r="R1022" s="36">
        <v>4.082482904638628E-3</v>
      </c>
      <c r="S1022" s="36">
        <v>3.3115957885386073E-3</v>
      </c>
      <c r="T1022" s="130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6"/>
    </row>
    <row r="1023" spans="1:45">
      <c r="A1023" s="46"/>
      <c r="B1023" s="2" t="s">
        <v>88</v>
      </c>
      <c r="C1023" s="44"/>
      <c r="D1023" s="24">
        <v>5.9743652263004383E-2</v>
      </c>
      <c r="E1023" s="24">
        <v>8.1409617213005672E-2</v>
      </c>
      <c r="F1023" s="24">
        <v>3.9528470752104777E-2</v>
      </c>
      <c r="G1023" s="24">
        <v>1.6891505401355884E-16</v>
      </c>
      <c r="H1023" s="24">
        <v>2.0794541456147172E-2</v>
      </c>
      <c r="I1023" s="24">
        <v>8.8026823722474737E-2</v>
      </c>
      <c r="J1023" s="24">
        <v>4.7628048478710071E-2</v>
      </c>
      <c r="K1023" s="24">
        <v>2.1001042918595225E-2</v>
      </c>
      <c r="L1023" s="24">
        <v>3.0152779540845297E-2</v>
      </c>
      <c r="M1023" s="24">
        <v>4.8650425541052027E-2</v>
      </c>
      <c r="N1023" s="24">
        <v>4.6598744614219575E-2</v>
      </c>
      <c r="O1023" s="24">
        <v>7.7201867666709514E-2</v>
      </c>
      <c r="P1023" s="24">
        <v>6.1967733539318642E-2</v>
      </c>
      <c r="Q1023" s="24">
        <v>5.3407092300323041E-2</v>
      </c>
      <c r="R1023" s="24">
        <v>5.2116803037939918E-2</v>
      </c>
      <c r="S1023" s="24">
        <v>3.8432446288649218E-2</v>
      </c>
      <c r="T1023" s="130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233</v>
      </c>
      <c r="C1024" s="44"/>
      <c r="D1024" s="24" t="s">
        <v>518</v>
      </c>
      <c r="E1024" s="24" t="s">
        <v>518</v>
      </c>
      <c r="F1024" s="24" t="s">
        <v>518</v>
      </c>
      <c r="G1024" s="24" t="s">
        <v>518</v>
      </c>
      <c r="H1024" s="24" t="s">
        <v>518</v>
      </c>
      <c r="I1024" s="24" t="s">
        <v>518</v>
      </c>
      <c r="J1024" s="24" t="s">
        <v>518</v>
      </c>
      <c r="K1024" s="24" t="s">
        <v>518</v>
      </c>
      <c r="L1024" s="24" t="s">
        <v>518</v>
      </c>
      <c r="M1024" s="24" t="s">
        <v>518</v>
      </c>
      <c r="N1024" s="24" t="s">
        <v>518</v>
      </c>
      <c r="O1024" s="24" t="s">
        <v>518</v>
      </c>
      <c r="P1024" s="24" t="s">
        <v>518</v>
      </c>
      <c r="Q1024" s="24" t="s">
        <v>518</v>
      </c>
      <c r="R1024" s="24" t="s">
        <v>518</v>
      </c>
      <c r="S1024" s="24" t="s">
        <v>518</v>
      </c>
      <c r="T1024" s="130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234</v>
      </c>
      <c r="C1025" s="90"/>
      <c r="D1025" s="88">
        <v>0.6</v>
      </c>
      <c r="E1025" s="88">
        <v>0.87</v>
      </c>
      <c r="F1025" s="88">
        <v>1.91</v>
      </c>
      <c r="G1025" s="88">
        <v>2.46</v>
      </c>
      <c r="H1025" s="88">
        <v>0.22</v>
      </c>
      <c r="I1025" s="88">
        <v>0.03</v>
      </c>
      <c r="J1025" s="88">
        <v>0.95</v>
      </c>
      <c r="K1025" s="88">
        <v>0.94</v>
      </c>
      <c r="L1025" s="88">
        <v>3.7</v>
      </c>
      <c r="M1025" s="88">
        <v>1.07</v>
      </c>
      <c r="N1025" s="88">
        <v>0.03</v>
      </c>
      <c r="O1025" s="88">
        <v>0.75</v>
      </c>
      <c r="P1025" s="88">
        <v>0.23</v>
      </c>
      <c r="Q1025" s="88">
        <v>0.51</v>
      </c>
      <c r="R1025" s="88">
        <v>0.32</v>
      </c>
      <c r="S1025" s="88">
        <v>0.15</v>
      </c>
      <c r="T1025" s="130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Q1026" s="42"/>
      <c r="R1026" s="42"/>
      <c r="S1026" s="42"/>
    </row>
    <row r="1027" spans="1:45">
      <c r="B1027" s="50" t="s">
        <v>448</v>
      </c>
      <c r="AS1027" s="43" t="s">
        <v>67</v>
      </c>
    </row>
    <row r="1028" spans="1:45">
      <c r="A1028" s="39" t="s">
        <v>64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28" t="s">
        <v>207</v>
      </c>
      <c r="O1028" s="28" t="s">
        <v>207</v>
      </c>
      <c r="P1028" s="28" t="s">
        <v>207</v>
      </c>
      <c r="Q1028" s="28" t="s">
        <v>207</v>
      </c>
      <c r="R1028" s="28" t="s">
        <v>207</v>
      </c>
      <c r="S1028" s="28" t="s">
        <v>207</v>
      </c>
      <c r="T1028" s="130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210</v>
      </c>
      <c r="E1029" s="129" t="s">
        <v>211</v>
      </c>
      <c r="F1029" s="129" t="s">
        <v>212</v>
      </c>
      <c r="G1029" s="129" t="s">
        <v>213</v>
      </c>
      <c r="H1029" s="129" t="s">
        <v>214</v>
      </c>
      <c r="I1029" s="129" t="s">
        <v>215</v>
      </c>
      <c r="J1029" s="129" t="s">
        <v>216</v>
      </c>
      <c r="K1029" s="129" t="s">
        <v>218</v>
      </c>
      <c r="L1029" s="129" t="s">
        <v>219</v>
      </c>
      <c r="M1029" s="129" t="s">
        <v>220</v>
      </c>
      <c r="N1029" s="129" t="s">
        <v>221</v>
      </c>
      <c r="O1029" s="129" t="s">
        <v>222</v>
      </c>
      <c r="P1029" s="129" t="s">
        <v>224</v>
      </c>
      <c r="Q1029" s="129" t="s">
        <v>225</v>
      </c>
      <c r="R1029" s="129" t="s">
        <v>226</v>
      </c>
      <c r="S1029" s="129" t="s">
        <v>227</v>
      </c>
      <c r="T1029" s="130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242</v>
      </c>
      <c r="E1030" s="21" t="s">
        <v>243</v>
      </c>
      <c r="F1030" s="21" t="s">
        <v>243</v>
      </c>
      <c r="G1030" s="21" t="s">
        <v>243</v>
      </c>
      <c r="H1030" s="21" t="s">
        <v>243</v>
      </c>
      <c r="I1030" s="21" t="s">
        <v>243</v>
      </c>
      <c r="J1030" s="21" t="s">
        <v>243</v>
      </c>
      <c r="K1030" s="21" t="s">
        <v>244</v>
      </c>
      <c r="L1030" s="21" t="s">
        <v>242</v>
      </c>
      <c r="M1030" s="21" t="s">
        <v>243</v>
      </c>
      <c r="N1030" s="21" t="s">
        <v>244</v>
      </c>
      <c r="O1030" s="21" t="s">
        <v>242</v>
      </c>
      <c r="P1030" s="21" t="s">
        <v>243</v>
      </c>
      <c r="Q1030" s="21" t="s">
        <v>242</v>
      </c>
      <c r="R1030" s="21" t="s">
        <v>242</v>
      </c>
      <c r="S1030" s="21" t="s">
        <v>243</v>
      </c>
      <c r="T1030" s="130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130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20">
        <v>0.03</v>
      </c>
      <c r="E1032" s="32">
        <v>0.14000000000000001</v>
      </c>
      <c r="F1032" s="33">
        <v>0.16</v>
      </c>
      <c r="G1032" s="120">
        <v>0.19</v>
      </c>
      <c r="H1032" s="33">
        <v>0.11</v>
      </c>
      <c r="I1032" s="32">
        <v>0.13</v>
      </c>
      <c r="J1032" s="33">
        <v>0.14000000000000001</v>
      </c>
      <c r="K1032" s="120" t="s">
        <v>112</v>
      </c>
      <c r="L1032" s="32">
        <v>0.16982166777268143</v>
      </c>
      <c r="M1032" s="32">
        <v>0.1</v>
      </c>
      <c r="N1032" s="120" t="s">
        <v>100</v>
      </c>
      <c r="O1032" s="32">
        <v>0.11700000000000001</v>
      </c>
      <c r="P1032" s="32">
        <v>0.08</v>
      </c>
      <c r="Q1032" s="32">
        <v>0.15</v>
      </c>
      <c r="R1032" s="32">
        <v>0.13</v>
      </c>
      <c r="S1032" s="32">
        <v>0.13</v>
      </c>
      <c r="T1032" s="130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121">
        <v>0.03</v>
      </c>
      <c r="E1033" s="21">
        <v>0.14000000000000001</v>
      </c>
      <c r="F1033" s="34">
        <v>0.16</v>
      </c>
      <c r="G1033" s="121">
        <v>0.19</v>
      </c>
      <c r="H1033" s="34">
        <v>0.13</v>
      </c>
      <c r="I1033" s="21">
        <v>0.14000000000000001</v>
      </c>
      <c r="J1033" s="34">
        <v>0.13</v>
      </c>
      <c r="K1033" s="121" t="s">
        <v>112</v>
      </c>
      <c r="L1033" s="21">
        <v>0.17955072741356642</v>
      </c>
      <c r="M1033" s="21">
        <v>0.1</v>
      </c>
      <c r="N1033" s="121" t="s">
        <v>100</v>
      </c>
      <c r="O1033" s="21">
        <v>0.12</v>
      </c>
      <c r="P1033" s="21">
        <v>0.09</v>
      </c>
      <c r="Q1033" s="21">
        <v>0.16</v>
      </c>
      <c r="R1033" s="21">
        <v>0.13</v>
      </c>
      <c r="S1033" s="21">
        <v>0.13</v>
      </c>
      <c r="T1033" s="130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121">
        <v>0.03</v>
      </c>
      <c r="E1034" s="21">
        <v>0.14000000000000001</v>
      </c>
      <c r="F1034" s="34">
        <v>0.16</v>
      </c>
      <c r="G1034" s="121">
        <v>0.2</v>
      </c>
      <c r="H1034" s="34">
        <v>0.14000000000000001</v>
      </c>
      <c r="I1034" s="21">
        <v>0.13</v>
      </c>
      <c r="J1034" s="34">
        <v>0.13</v>
      </c>
      <c r="K1034" s="123" t="s">
        <v>112</v>
      </c>
      <c r="L1034" s="22">
        <v>0.1792818169784634</v>
      </c>
      <c r="M1034" s="22">
        <v>0.1</v>
      </c>
      <c r="N1034" s="123" t="s">
        <v>100</v>
      </c>
      <c r="O1034" s="124">
        <v>0.13700000000000001</v>
      </c>
      <c r="P1034" s="22">
        <v>0.08</v>
      </c>
      <c r="Q1034" s="22">
        <v>0.15</v>
      </c>
      <c r="R1034" s="22">
        <v>0.13</v>
      </c>
      <c r="S1034" s="22">
        <v>0.14000000000000001</v>
      </c>
      <c r="T1034" s="130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2">
        <v>0.04</v>
      </c>
      <c r="E1035" s="21">
        <v>0.14000000000000001</v>
      </c>
      <c r="F1035" s="124">
        <v>0.15</v>
      </c>
      <c r="G1035" s="121">
        <v>0.18</v>
      </c>
      <c r="H1035" s="34">
        <v>0.13</v>
      </c>
      <c r="I1035" s="21">
        <v>0.13</v>
      </c>
      <c r="J1035" s="34">
        <v>0.14000000000000001</v>
      </c>
      <c r="K1035" s="123" t="s">
        <v>112</v>
      </c>
      <c r="L1035" s="22">
        <v>0.17022298692633642</v>
      </c>
      <c r="M1035" s="22">
        <v>0.08</v>
      </c>
      <c r="N1035" s="123" t="s">
        <v>100</v>
      </c>
      <c r="O1035" s="22">
        <v>0.124</v>
      </c>
      <c r="P1035" s="22">
        <v>0.08</v>
      </c>
      <c r="Q1035" s="22">
        <v>0.15</v>
      </c>
      <c r="R1035" s="22">
        <v>0.13</v>
      </c>
      <c r="S1035" s="22">
        <v>0.11</v>
      </c>
      <c r="T1035" s="130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0.13212871322034958</v>
      </c>
    </row>
    <row r="1036" spans="1:45">
      <c r="A1036" s="46"/>
      <c r="B1036" s="30">
        <v>1</v>
      </c>
      <c r="C1036" s="19">
        <v>5</v>
      </c>
      <c r="D1036" s="121">
        <v>0.03</v>
      </c>
      <c r="E1036" s="21">
        <v>0.15</v>
      </c>
      <c r="F1036" s="21">
        <v>0.16</v>
      </c>
      <c r="G1036" s="121">
        <v>0.21</v>
      </c>
      <c r="H1036" s="21">
        <v>0.13</v>
      </c>
      <c r="I1036" s="21">
        <v>0.14000000000000001</v>
      </c>
      <c r="J1036" s="21">
        <v>0.14000000000000001</v>
      </c>
      <c r="K1036" s="121" t="s">
        <v>112</v>
      </c>
      <c r="L1036" s="21">
        <v>0.18384776572959541</v>
      </c>
      <c r="M1036" s="21">
        <v>0.08</v>
      </c>
      <c r="N1036" s="121" t="s">
        <v>100</v>
      </c>
      <c r="O1036" s="21">
        <v>0.12099999999999998</v>
      </c>
      <c r="P1036" s="21">
        <v>0.09</v>
      </c>
      <c r="Q1036" s="21">
        <v>0.15</v>
      </c>
      <c r="R1036" s="21">
        <v>0.13</v>
      </c>
      <c r="S1036" s="21">
        <v>0.13</v>
      </c>
      <c r="T1036" s="130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 t="s">
        <v>628</v>
      </c>
    </row>
    <row r="1037" spans="1:45">
      <c r="A1037" s="46"/>
      <c r="B1037" s="30">
        <v>1</v>
      </c>
      <c r="C1037" s="19">
        <v>6</v>
      </c>
      <c r="D1037" s="121">
        <v>0.03</v>
      </c>
      <c r="E1037" s="21">
        <v>0.15</v>
      </c>
      <c r="F1037" s="21">
        <v>0.16</v>
      </c>
      <c r="G1037" s="121">
        <v>0.2</v>
      </c>
      <c r="H1037" s="21">
        <v>0.12</v>
      </c>
      <c r="I1037" s="21">
        <v>0.15</v>
      </c>
      <c r="J1037" s="21">
        <v>0.13</v>
      </c>
      <c r="K1037" s="121" t="s">
        <v>112</v>
      </c>
      <c r="L1037" s="21">
        <v>0.18334238704452741</v>
      </c>
      <c r="M1037" s="21">
        <v>0.09</v>
      </c>
      <c r="N1037" s="121" t="s">
        <v>100</v>
      </c>
      <c r="O1037" s="21">
        <v>0.114</v>
      </c>
      <c r="P1037" s="21">
        <v>0.08</v>
      </c>
      <c r="Q1037" s="122">
        <v>0.13</v>
      </c>
      <c r="R1037" s="21">
        <v>0.13</v>
      </c>
      <c r="S1037" s="21">
        <v>0.14000000000000001</v>
      </c>
      <c r="T1037" s="130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6"/>
      <c r="B1038" s="31" t="s">
        <v>230</v>
      </c>
      <c r="C1038" s="23"/>
      <c r="D1038" s="35">
        <v>3.1666666666666669E-2</v>
      </c>
      <c r="E1038" s="35">
        <v>0.14333333333333334</v>
      </c>
      <c r="F1038" s="35">
        <v>0.15833333333333335</v>
      </c>
      <c r="G1038" s="35">
        <v>0.19499999999999998</v>
      </c>
      <c r="H1038" s="35">
        <v>0.12666666666666668</v>
      </c>
      <c r="I1038" s="35">
        <v>0.13666666666666669</v>
      </c>
      <c r="J1038" s="35">
        <v>0.13500000000000001</v>
      </c>
      <c r="K1038" s="35" t="s">
        <v>518</v>
      </c>
      <c r="L1038" s="35">
        <v>0.1776778919775284</v>
      </c>
      <c r="M1038" s="35">
        <v>9.1666666666666674E-2</v>
      </c>
      <c r="N1038" s="35" t="s">
        <v>518</v>
      </c>
      <c r="O1038" s="35">
        <v>0.12216666666666666</v>
      </c>
      <c r="P1038" s="35">
        <v>8.3333333333333329E-2</v>
      </c>
      <c r="Q1038" s="35">
        <v>0.14833333333333334</v>
      </c>
      <c r="R1038" s="35">
        <v>0.13</v>
      </c>
      <c r="S1038" s="35">
        <v>0.13</v>
      </c>
      <c r="T1038" s="130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6"/>
      <c r="B1039" s="2" t="s">
        <v>231</v>
      </c>
      <c r="C1039" s="44"/>
      <c r="D1039" s="22">
        <v>0.03</v>
      </c>
      <c r="E1039" s="22">
        <v>0.14000000000000001</v>
      </c>
      <c r="F1039" s="22">
        <v>0.16</v>
      </c>
      <c r="G1039" s="22">
        <v>0.19500000000000001</v>
      </c>
      <c r="H1039" s="22">
        <v>0.13</v>
      </c>
      <c r="I1039" s="22">
        <v>0.13500000000000001</v>
      </c>
      <c r="J1039" s="22">
        <v>0.13500000000000001</v>
      </c>
      <c r="K1039" s="22" t="s">
        <v>518</v>
      </c>
      <c r="L1039" s="22">
        <v>0.17941627219601491</v>
      </c>
      <c r="M1039" s="22">
        <v>9.5000000000000001E-2</v>
      </c>
      <c r="N1039" s="22" t="s">
        <v>518</v>
      </c>
      <c r="O1039" s="22">
        <v>0.1205</v>
      </c>
      <c r="P1039" s="22">
        <v>0.08</v>
      </c>
      <c r="Q1039" s="22">
        <v>0.15</v>
      </c>
      <c r="R1039" s="22">
        <v>0.13</v>
      </c>
      <c r="S1039" s="22">
        <v>0.13</v>
      </c>
      <c r="T1039" s="130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A1040" s="46"/>
      <c r="B1040" s="2" t="s">
        <v>232</v>
      </c>
      <c r="C1040" s="44"/>
      <c r="D1040" s="22">
        <v>4.0824829046386315E-3</v>
      </c>
      <c r="E1040" s="22">
        <v>5.163977794943213E-3</v>
      </c>
      <c r="F1040" s="22">
        <v>4.0824829046386332E-3</v>
      </c>
      <c r="G1040" s="22">
        <v>1.0488088481701517E-2</v>
      </c>
      <c r="H1040" s="22">
        <v>1.0327955589886448E-2</v>
      </c>
      <c r="I1040" s="22">
        <v>8.1649658092772595E-3</v>
      </c>
      <c r="J1040" s="22">
        <v>5.4772255750516656E-3</v>
      </c>
      <c r="K1040" s="22" t="s">
        <v>518</v>
      </c>
      <c r="L1040" s="22">
        <v>6.2214114562326884E-3</v>
      </c>
      <c r="M1040" s="22">
        <v>9.8319208025017535E-3</v>
      </c>
      <c r="N1040" s="22" t="s">
        <v>518</v>
      </c>
      <c r="O1040" s="22">
        <v>8.0353386155573268E-3</v>
      </c>
      <c r="P1040" s="22">
        <v>5.1639777949432199E-3</v>
      </c>
      <c r="Q1040" s="22">
        <v>9.83192080250175E-3</v>
      </c>
      <c r="R1040" s="22">
        <v>0</v>
      </c>
      <c r="S1040" s="22">
        <v>1.0954451150103326E-2</v>
      </c>
      <c r="T1040" s="169"/>
      <c r="U1040" s="170"/>
      <c r="V1040" s="170"/>
      <c r="W1040" s="170"/>
      <c r="X1040" s="170"/>
      <c r="Y1040" s="170"/>
      <c r="Z1040" s="170"/>
      <c r="AA1040" s="170"/>
      <c r="AB1040" s="170"/>
      <c r="AC1040" s="170"/>
      <c r="AD1040" s="170"/>
      <c r="AE1040" s="170"/>
      <c r="AF1040" s="170"/>
      <c r="AG1040" s="170"/>
      <c r="AH1040" s="170"/>
      <c r="AI1040" s="170"/>
      <c r="AJ1040" s="170"/>
      <c r="AK1040" s="170"/>
      <c r="AL1040" s="170"/>
      <c r="AM1040" s="170"/>
      <c r="AN1040" s="170"/>
      <c r="AO1040" s="170"/>
      <c r="AP1040" s="170"/>
      <c r="AQ1040" s="170"/>
      <c r="AR1040" s="170"/>
      <c r="AS1040" s="105"/>
    </row>
    <row r="1041" spans="1:45">
      <c r="A1041" s="46"/>
      <c r="B1041" s="2" t="s">
        <v>88</v>
      </c>
      <c r="C1041" s="44"/>
      <c r="D1041" s="24">
        <v>0.12892051277806205</v>
      </c>
      <c r="E1041" s="24">
        <v>3.6027752057743348E-2</v>
      </c>
      <c r="F1041" s="24">
        <v>2.5784102555612417E-2</v>
      </c>
      <c r="G1041" s="24">
        <v>5.378506913693086E-2</v>
      </c>
      <c r="H1041" s="24">
        <v>8.1536491499103539E-2</v>
      </c>
      <c r="I1041" s="24">
        <v>5.9743652263004328E-2</v>
      </c>
      <c r="J1041" s="24">
        <v>4.0572041296679004E-2</v>
      </c>
      <c r="K1041" s="24" t="s">
        <v>518</v>
      </c>
      <c r="L1041" s="24">
        <v>3.5015112949558939E-2</v>
      </c>
      <c r="M1041" s="24">
        <v>0.10725731784547367</v>
      </c>
      <c r="N1041" s="24" t="s">
        <v>518</v>
      </c>
      <c r="O1041" s="24">
        <v>6.5773576662133654E-2</v>
      </c>
      <c r="P1041" s="24">
        <v>6.1967733539318642E-2</v>
      </c>
      <c r="Q1041" s="24">
        <v>6.6282612151697187E-2</v>
      </c>
      <c r="R1041" s="24">
        <v>0</v>
      </c>
      <c r="S1041" s="24">
        <v>8.4265008846948652E-2</v>
      </c>
      <c r="T1041" s="130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233</v>
      </c>
      <c r="C1042" s="44"/>
      <c r="D1042" s="24">
        <v>-0.7603347077644167</v>
      </c>
      <c r="E1042" s="24">
        <v>8.4800796434745696E-2</v>
      </c>
      <c r="F1042" s="24">
        <v>0.19832646117791697</v>
      </c>
      <c r="G1042" s="24">
        <v>0.47583364166122366</v>
      </c>
      <c r="H1042" s="24">
        <v>-4.1338831057666559E-2</v>
      </c>
      <c r="I1042" s="24">
        <v>3.4344945437780883E-2</v>
      </c>
      <c r="J1042" s="24">
        <v>2.173098268853968E-2</v>
      </c>
      <c r="K1042" s="24" t="s">
        <v>518</v>
      </c>
      <c r="L1042" s="24">
        <v>0.34473338646095009</v>
      </c>
      <c r="M1042" s="24">
        <v>-0.30623204879173238</v>
      </c>
      <c r="N1042" s="24" t="s">
        <v>518</v>
      </c>
      <c r="O1042" s="24">
        <v>-7.5396530480618007E-2</v>
      </c>
      <c r="P1042" s="24">
        <v>-0.36930186253793862</v>
      </c>
      <c r="Q1042" s="24">
        <v>0.12264268468246953</v>
      </c>
      <c r="R1042" s="24">
        <v>-1.6110905559184152E-2</v>
      </c>
      <c r="S1042" s="24">
        <v>-1.6110905559184152E-2</v>
      </c>
      <c r="T1042" s="130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234</v>
      </c>
      <c r="C1043" s="90"/>
      <c r="D1043" s="88">
        <v>4.21</v>
      </c>
      <c r="E1043" s="88">
        <v>0.45</v>
      </c>
      <c r="F1043" s="88">
        <v>1.1299999999999999</v>
      </c>
      <c r="G1043" s="88">
        <v>2.57</v>
      </c>
      <c r="H1043" s="88">
        <v>0.24</v>
      </c>
      <c r="I1043" s="88">
        <v>0.17</v>
      </c>
      <c r="J1043" s="88">
        <v>0.1</v>
      </c>
      <c r="K1043" s="88" t="s">
        <v>236</v>
      </c>
      <c r="L1043" s="88">
        <v>1.86</v>
      </c>
      <c r="M1043" s="88">
        <v>1.68</v>
      </c>
      <c r="N1043" s="88" t="s">
        <v>236</v>
      </c>
      <c r="O1043" s="88">
        <v>0.55000000000000004</v>
      </c>
      <c r="P1043" s="88">
        <v>2.02</v>
      </c>
      <c r="Q1043" s="88">
        <v>0.8</v>
      </c>
      <c r="R1043" s="88">
        <v>0.1</v>
      </c>
      <c r="S1043" s="88">
        <v>0.1</v>
      </c>
      <c r="T1043" s="130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Q1044" s="42"/>
      <c r="R1044" s="42"/>
      <c r="S1044" s="42"/>
    </row>
    <row r="1045" spans="1:45">
      <c r="B1045" s="50" t="s">
        <v>449</v>
      </c>
      <c r="AS1045" s="43" t="s">
        <v>67</v>
      </c>
    </row>
    <row r="1046" spans="1:45">
      <c r="A1046" s="39" t="s">
        <v>65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211</v>
      </c>
      <c r="E1047" s="129" t="s">
        <v>212</v>
      </c>
      <c r="F1047" s="129" t="s">
        <v>213</v>
      </c>
      <c r="G1047" s="129" t="s">
        <v>216</v>
      </c>
      <c r="H1047" s="129" t="s">
        <v>219</v>
      </c>
      <c r="I1047" s="129" t="s">
        <v>220</v>
      </c>
      <c r="J1047" s="129" t="s">
        <v>224</v>
      </c>
      <c r="K1047" s="129" t="s">
        <v>225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243</v>
      </c>
      <c r="E1048" s="21" t="s">
        <v>243</v>
      </c>
      <c r="F1048" s="21" t="s">
        <v>243</v>
      </c>
      <c r="G1048" s="21" t="s">
        <v>243</v>
      </c>
      <c r="H1048" s="21" t="s">
        <v>242</v>
      </c>
      <c r="I1048" s="21" t="s">
        <v>243</v>
      </c>
      <c r="J1048" s="21" t="s">
        <v>243</v>
      </c>
      <c r="K1048" s="21" t="s">
        <v>242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2</v>
      </c>
    </row>
    <row r="1050" spans="1:45">
      <c r="A1050" s="46"/>
      <c r="B1050" s="29">
        <v>1</v>
      </c>
      <c r="C1050" s="25">
        <v>1</v>
      </c>
      <c r="D1050" s="32">
        <v>0.19</v>
      </c>
      <c r="E1050" s="32">
        <v>0.3</v>
      </c>
      <c r="F1050" s="33">
        <v>0.3</v>
      </c>
      <c r="G1050" s="32">
        <v>0.14000000000000001</v>
      </c>
      <c r="H1050" s="33">
        <v>0.2894720259585889</v>
      </c>
      <c r="I1050" s="32">
        <v>0.1</v>
      </c>
      <c r="J1050" s="33">
        <v>0.2</v>
      </c>
      <c r="K1050" s="32">
        <v>0.2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0.2</v>
      </c>
      <c r="E1051" s="21">
        <v>0.3</v>
      </c>
      <c r="F1051" s="34">
        <v>0.3</v>
      </c>
      <c r="G1051" s="21">
        <v>0.14499999999999999</v>
      </c>
      <c r="H1051" s="34">
        <v>0.3030861490962099</v>
      </c>
      <c r="I1051" s="21">
        <v>0.09</v>
      </c>
      <c r="J1051" s="34">
        <v>0.2</v>
      </c>
      <c r="K1051" s="21">
        <v>0.2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0.22</v>
      </c>
      <c r="E1052" s="21">
        <v>0.3</v>
      </c>
      <c r="F1052" s="34">
        <v>0.3</v>
      </c>
      <c r="G1052" s="21">
        <v>0.14000000000000001</v>
      </c>
      <c r="H1052" s="34">
        <v>0.30680686231262788</v>
      </c>
      <c r="I1052" s="21">
        <v>0.11</v>
      </c>
      <c r="J1052" s="34">
        <v>0.2</v>
      </c>
      <c r="K1052" s="34">
        <v>0.2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0.21</v>
      </c>
      <c r="E1053" s="21">
        <v>0.3</v>
      </c>
      <c r="F1053" s="34">
        <v>0.3</v>
      </c>
      <c r="G1053" s="21">
        <v>0.14499999999999999</v>
      </c>
      <c r="H1053" s="34">
        <v>0.30226881735642086</v>
      </c>
      <c r="I1053" s="21">
        <v>0.09</v>
      </c>
      <c r="J1053" s="34">
        <v>0.2</v>
      </c>
      <c r="K1053" s="34">
        <v>0.2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 t="s">
        <v>141</v>
      </c>
    </row>
    <row r="1054" spans="1:45">
      <c r="A1054" s="46"/>
      <c r="B1054" s="30">
        <v>1</v>
      </c>
      <c r="C1054" s="19">
        <v>5</v>
      </c>
      <c r="D1054" s="21">
        <v>0.23</v>
      </c>
      <c r="E1054" s="21">
        <v>0.3</v>
      </c>
      <c r="F1054" s="21">
        <v>0.3</v>
      </c>
      <c r="G1054" s="21">
        <v>0.14000000000000001</v>
      </c>
      <c r="H1054" s="21">
        <v>0.31006976846273088</v>
      </c>
      <c r="I1054" s="21">
        <v>7.0000000000000007E-2</v>
      </c>
      <c r="J1054" s="21">
        <v>0.2</v>
      </c>
      <c r="K1054" s="21">
        <v>0.2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629</v>
      </c>
    </row>
    <row r="1055" spans="1:45">
      <c r="A1055" s="46"/>
      <c r="B1055" s="30">
        <v>1</v>
      </c>
      <c r="C1055" s="19">
        <v>6</v>
      </c>
      <c r="D1055" s="21">
        <v>0.22</v>
      </c>
      <c r="E1055" s="21">
        <v>0.3</v>
      </c>
      <c r="F1055" s="21">
        <v>0.3</v>
      </c>
      <c r="G1055" s="21">
        <v>0.13500000000000001</v>
      </c>
      <c r="H1055" s="21">
        <v>0.29992915950317489</v>
      </c>
      <c r="I1055" s="21">
        <v>0.1</v>
      </c>
      <c r="J1055" s="21">
        <v>0.2</v>
      </c>
      <c r="K1055" s="21">
        <v>0.2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230</v>
      </c>
      <c r="C1056" s="23"/>
      <c r="D1056" s="35">
        <v>0.21166666666666667</v>
      </c>
      <c r="E1056" s="35">
        <v>0.3</v>
      </c>
      <c r="F1056" s="35">
        <v>0.3</v>
      </c>
      <c r="G1056" s="35">
        <v>0.14083333333333334</v>
      </c>
      <c r="H1056" s="35">
        <v>0.30193879711495891</v>
      </c>
      <c r="I1056" s="35">
        <v>9.3333333333333338E-2</v>
      </c>
      <c r="J1056" s="35">
        <v>0.19999999999999998</v>
      </c>
      <c r="K1056" s="35">
        <v>0.19999999999999998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231</v>
      </c>
      <c r="C1057" s="44"/>
      <c r="D1057" s="22">
        <v>0.215</v>
      </c>
      <c r="E1057" s="22">
        <v>0.3</v>
      </c>
      <c r="F1057" s="22">
        <v>0.3</v>
      </c>
      <c r="G1057" s="22">
        <v>0.14000000000000001</v>
      </c>
      <c r="H1057" s="22">
        <v>0.30267748322631538</v>
      </c>
      <c r="I1057" s="22">
        <v>9.5000000000000001E-2</v>
      </c>
      <c r="J1057" s="22">
        <v>0.2</v>
      </c>
      <c r="K1057" s="22">
        <v>0.2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232</v>
      </c>
      <c r="C1058" s="44"/>
      <c r="D1058" s="22">
        <v>1.4719601443879744E-2</v>
      </c>
      <c r="E1058" s="22">
        <v>0</v>
      </c>
      <c r="F1058" s="22">
        <v>0</v>
      </c>
      <c r="G1058" s="22">
        <v>3.7638632635453961E-3</v>
      </c>
      <c r="H1058" s="22">
        <v>7.0808913302167825E-3</v>
      </c>
      <c r="I1058" s="22">
        <v>1.3662601021279424E-2</v>
      </c>
      <c r="J1058" s="22">
        <v>3.0404709722440586E-17</v>
      </c>
      <c r="K1058" s="22">
        <v>3.0404709722440586E-17</v>
      </c>
      <c r="L1058" s="169"/>
      <c r="M1058" s="170"/>
      <c r="N1058" s="170"/>
      <c r="O1058" s="170"/>
      <c r="P1058" s="170"/>
      <c r="Q1058" s="170"/>
      <c r="R1058" s="170"/>
      <c r="S1058" s="170"/>
      <c r="T1058" s="170"/>
      <c r="U1058" s="170"/>
      <c r="V1058" s="170"/>
      <c r="W1058" s="170"/>
      <c r="X1058" s="170"/>
      <c r="Y1058" s="170"/>
      <c r="Z1058" s="170"/>
      <c r="AA1058" s="170"/>
      <c r="AB1058" s="170"/>
      <c r="AC1058" s="170"/>
      <c r="AD1058" s="170"/>
      <c r="AE1058" s="170"/>
      <c r="AF1058" s="170"/>
      <c r="AG1058" s="170"/>
      <c r="AH1058" s="170"/>
      <c r="AI1058" s="170"/>
      <c r="AJ1058" s="170"/>
      <c r="AK1058" s="170"/>
      <c r="AL1058" s="170"/>
      <c r="AM1058" s="170"/>
      <c r="AN1058" s="170"/>
      <c r="AO1058" s="170"/>
      <c r="AP1058" s="170"/>
      <c r="AQ1058" s="170"/>
      <c r="AR1058" s="170"/>
      <c r="AS1058" s="105"/>
    </row>
    <row r="1059" spans="1:45">
      <c r="A1059" s="46"/>
      <c r="B1059" s="2" t="s">
        <v>88</v>
      </c>
      <c r="C1059" s="44"/>
      <c r="D1059" s="24">
        <v>6.9541424144313746E-2</v>
      </c>
      <c r="E1059" s="24">
        <v>0</v>
      </c>
      <c r="F1059" s="24">
        <v>0</v>
      </c>
      <c r="G1059" s="24">
        <v>2.6725656309198077E-2</v>
      </c>
      <c r="H1059" s="24">
        <v>2.3451412663344596E-2</v>
      </c>
      <c r="I1059" s="24">
        <v>0.14638501094227954</v>
      </c>
      <c r="J1059" s="24">
        <v>1.5202354861220294E-16</v>
      </c>
      <c r="K1059" s="24">
        <v>1.5202354861220294E-16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233</v>
      </c>
      <c r="C1060" s="44"/>
      <c r="D1060" s="24" t="s">
        <v>518</v>
      </c>
      <c r="E1060" s="24" t="s">
        <v>518</v>
      </c>
      <c r="F1060" s="24" t="s">
        <v>518</v>
      </c>
      <c r="G1060" s="24" t="s">
        <v>518</v>
      </c>
      <c r="H1060" s="24" t="s">
        <v>518</v>
      </c>
      <c r="I1060" s="24" t="s">
        <v>518</v>
      </c>
      <c r="J1060" s="24" t="s">
        <v>518</v>
      </c>
      <c r="K1060" s="24" t="s">
        <v>518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234</v>
      </c>
      <c r="C1061" s="90"/>
      <c r="D1061" s="88">
        <v>0.05</v>
      </c>
      <c r="E1061" s="88">
        <v>0.8</v>
      </c>
      <c r="F1061" s="88">
        <v>0.8</v>
      </c>
      <c r="G1061" s="88">
        <v>0.55000000000000004</v>
      </c>
      <c r="H1061" s="88">
        <v>0.81</v>
      </c>
      <c r="I1061" s="88">
        <v>0.95</v>
      </c>
      <c r="J1061" s="88">
        <v>0.05</v>
      </c>
      <c r="K1061" s="88">
        <v>0.05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450</v>
      </c>
      <c r="AS1063" s="43" t="s">
        <v>67</v>
      </c>
    </row>
    <row r="1064" spans="1:45">
      <c r="A1064" s="39" t="s">
        <v>32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28" t="s">
        <v>207</v>
      </c>
      <c r="P1064" s="28" t="s">
        <v>207</v>
      </c>
      <c r="Q1064" s="28" t="s">
        <v>207</v>
      </c>
      <c r="R1064" s="130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210</v>
      </c>
      <c r="E1065" s="129" t="s">
        <v>211</v>
      </c>
      <c r="F1065" s="129" t="s">
        <v>212</v>
      </c>
      <c r="G1065" s="129" t="s">
        <v>213</v>
      </c>
      <c r="H1065" s="129" t="s">
        <v>214</v>
      </c>
      <c r="I1065" s="129" t="s">
        <v>215</v>
      </c>
      <c r="J1065" s="129" t="s">
        <v>216</v>
      </c>
      <c r="K1065" s="129" t="s">
        <v>219</v>
      </c>
      <c r="L1065" s="129" t="s">
        <v>220</v>
      </c>
      <c r="M1065" s="129" t="s">
        <v>222</v>
      </c>
      <c r="N1065" s="129" t="s">
        <v>224</v>
      </c>
      <c r="O1065" s="129" t="s">
        <v>225</v>
      </c>
      <c r="P1065" s="129" t="s">
        <v>226</v>
      </c>
      <c r="Q1065" s="129" t="s">
        <v>227</v>
      </c>
      <c r="R1065" s="130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242</v>
      </c>
      <c r="E1066" s="21" t="s">
        <v>243</v>
      </c>
      <c r="F1066" s="21" t="s">
        <v>243</v>
      </c>
      <c r="G1066" s="21" t="s">
        <v>243</v>
      </c>
      <c r="H1066" s="21" t="s">
        <v>243</v>
      </c>
      <c r="I1066" s="21" t="s">
        <v>243</v>
      </c>
      <c r="J1066" s="21" t="s">
        <v>243</v>
      </c>
      <c r="K1066" s="21" t="s">
        <v>242</v>
      </c>
      <c r="L1066" s="21" t="s">
        <v>243</v>
      </c>
      <c r="M1066" s="21" t="s">
        <v>242</v>
      </c>
      <c r="N1066" s="21" t="s">
        <v>243</v>
      </c>
      <c r="O1066" s="21" t="s">
        <v>242</v>
      </c>
      <c r="P1066" s="21" t="s">
        <v>242</v>
      </c>
      <c r="Q1066" s="21" t="s">
        <v>243</v>
      </c>
      <c r="R1066" s="130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130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2</v>
      </c>
    </row>
    <row r="1068" spans="1:45">
      <c r="A1068" s="46"/>
      <c r="B1068" s="29">
        <v>1</v>
      </c>
      <c r="C1068" s="25">
        <v>1</v>
      </c>
      <c r="D1068" s="32">
        <v>2</v>
      </c>
      <c r="E1068" s="32">
        <v>1.91</v>
      </c>
      <c r="F1068" s="33">
        <v>2.1</v>
      </c>
      <c r="G1068" s="120">
        <v>2.4</v>
      </c>
      <c r="H1068" s="33">
        <v>1.7</v>
      </c>
      <c r="I1068" s="32">
        <v>1.66</v>
      </c>
      <c r="J1068" s="33">
        <v>1.58</v>
      </c>
      <c r="K1068" s="32">
        <v>2.0856585906472271</v>
      </c>
      <c r="L1068" s="32">
        <v>1.41</v>
      </c>
      <c r="M1068" s="32">
        <v>1.9159999999999999</v>
      </c>
      <c r="N1068" s="125">
        <v>1.8</v>
      </c>
      <c r="O1068" s="32">
        <v>1.82</v>
      </c>
      <c r="P1068" s="32">
        <v>1.62</v>
      </c>
      <c r="Q1068" s="32">
        <v>1.77</v>
      </c>
      <c r="R1068" s="130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2</v>
      </c>
      <c r="E1069" s="21">
        <v>2</v>
      </c>
      <c r="F1069" s="34">
        <v>2.2000000000000002</v>
      </c>
      <c r="G1069" s="121">
        <v>2.4</v>
      </c>
      <c r="H1069" s="34">
        <v>1.7</v>
      </c>
      <c r="I1069" s="21">
        <v>1.79</v>
      </c>
      <c r="J1069" s="34">
        <v>1.6</v>
      </c>
      <c r="K1069" s="21">
        <v>2.1274489142341171</v>
      </c>
      <c r="L1069" s="21">
        <v>1.43</v>
      </c>
      <c r="M1069" s="21">
        <v>1.9019999999999999</v>
      </c>
      <c r="N1069" s="21">
        <v>1.7</v>
      </c>
      <c r="O1069" s="21">
        <v>1.85</v>
      </c>
      <c r="P1069" s="21">
        <v>1.73</v>
      </c>
      <c r="Q1069" s="21">
        <v>1.68</v>
      </c>
      <c r="R1069" s="130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 t="e">
        <v>#N/A</v>
      </c>
    </row>
    <row r="1070" spans="1:45">
      <c r="A1070" s="46"/>
      <c r="B1070" s="30">
        <v>1</v>
      </c>
      <c r="C1070" s="19">
        <v>3</v>
      </c>
      <c r="D1070" s="21">
        <v>1.99</v>
      </c>
      <c r="E1070" s="21">
        <v>2.0299999999999998</v>
      </c>
      <c r="F1070" s="34">
        <v>2.2000000000000002</v>
      </c>
      <c r="G1070" s="121">
        <v>2.5</v>
      </c>
      <c r="H1070" s="34">
        <v>1.8</v>
      </c>
      <c r="I1070" s="21">
        <v>1.71</v>
      </c>
      <c r="J1070" s="34">
        <v>1.58</v>
      </c>
      <c r="K1070" s="34">
        <v>2.1287488927239173</v>
      </c>
      <c r="L1070" s="22">
        <v>1.54</v>
      </c>
      <c r="M1070" s="22">
        <v>1.881</v>
      </c>
      <c r="N1070" s="22">
        <v>1.7</v>
      </c>
      <c r="O1070" s="22">
        <v>1.85</v>
      </c>
      <c r="P1070" s="22">
        <v>1.69</v>
      </c>
      <c r="Q1070" s="22">
        <v>1.76</v>
      </c>
      <c r="R1070" s="130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2</v>
      </c>
      <c r="E1071" s="21">
        <v>2.0499999999999998</v>
      </c>
      <c r="F1071" s="34">
        <v>2.2000000000000002</v>
      </c>
      <c r="G1071" s="121">
        <v>2.4</v>
      </c>
      <c r="H1071" s="34">
        <v>1.8</v>
      </c>
      <c r="I1071" s="21">
        <v>1.7</v>
      </c>
      <c r="J1071" s="124">
        <v>1.7</v>
      </c>
      <c r="K1071" s="34">
        <v>2.1136598871275973</v>
      </c>
      <c r="L1071" s="22">
        <v>1.37</v>
      </c>
      <c r="M1071" s="22">
        <v>1.8959999999999999</v>
      </c>
      <c r="N1071" s="22">
        <v>1.7</v>
      </c>
      <c r="O1071" s="22">
        <v>1.83</v>
      </c>
      <c r="P1071" s="22">
        <v>1.76</v>
      </c>
      <c r="Q1071" s="22">
        <v>1.73</v>
      </c>
      <c r="R1071" s="130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1.8202914425204815</v>
      </c>
    </row>
    <row r="1072" spans="1:45">
      <c r="A1072" s="46"/>
      <c r="B1072" s="30">
        <v>1</v>
      </c>
      <c r="C1072" s="19">
        <v>5</v>
      </c>
      <c r="D1072" s="21">
        <v>2</v>
      </c>
      <c r="E1072" s="21">
        <v>2.09</v>
      </c>
      <c r="F1072" s="21">
        <v>2.1</v>
      </c>
      <c r="G1072" s="121">
        <v>2.6</v>
      </c>
      <c r="H1072" s="21">
        <v>1.77</v>
      </c>
      <c r="I1072" s="21">
        <v>1.76</v>
      </c>
      <c r="J1072" s="21">
        <v>1.58</v>
      </c>
      <c r="K1072" s="21">
        <v>2.1554010455975772</v>
      </c>
      <c r="L1072" s="122">
        <v>1.1599999999999999</v>
      </c>
      <c r="M1072" s="21">
        <v>1.8480000000000001</v>
      </c>
      <c r="N1072" s="21">
        <v>1.7</v>
      </c>
      <c r="O1072" s="21">
        <v>1.86</v>
      </c>
      <c r="P1072" s="21">
        <v>1.67</v>
      </c>
      <c r="Q1072" s="21">
        <v>1.72</v>
      </c>
      <c r="R1072" s="130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 t="s">
        <v>630</v>
      </c>
    </row>
    <row r="1073" spans="1:45">
      <c r="A1073" s="46"/>
      <c r="B1073" s="30">
        <v>1</v>
      </c>
      <c r="C1073" s="19">
        <v>6</v>
      </c>
      <c r="D1073" s="21">
        <v>2</v>
      </c>
      <c r="E1073" s="21">
        <v>2.13</v>
      </c>
      <c r="F1073" s="21">
        <v>2.1</v>
      </c>
      <c r="G1073" s="121">
        <v>2.6</v>
      </c>
      <c r="H1073" s="21">
        <v>1.74</v>
      </c>
      <c r="I1073" s="21">
        <v>1.81</v>
      </c>
      <c r="J1073" s="21">
        <v>1.52</v>
      </c>
      <c r="K1073" s="21">
        <v>2.1188151862671472</v>
      </c>
      <c r="L1073" s="21">
        <v>1.49</v>
      </c>
      <c r="M1073" s="21">
        <v>1.88</v>
      </c>
      <c r="N1073" s="21">
        <v>1.7</v>
      </c>
      <c r="O1073" s="21">
        <v>1.78</v>
      </c>
      <c r="P1073" s="21">
        <v>1.7</v>
      </c>
      <c r="Q1073" s="21">
        <v>1.75</v>
      </c>
      <c r="R1073" s="130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6"/>
      <c r="B1074" s="31" t="s">
        <v>230</v>
      </c>
      <c r="C1074" s="23"/>
      <c r="D1074" s="35">
        <v>1.9983333333333333</v>
      </c>
      <c r="E1074" s="35">
        <v>2.0349999999999997</v>
      </c>
      <c r="F1074" s="35">
        <v>2.15</v>
      </c>
      <c r="G1074" s="35">
        <v>2.4833333333333329</v>
      </c>
      <c r="H1074" s="35">
        <v>1.7516666666666667</v>
      </c>
      <c r="I1074" s="35">
        <v>1.7383333333333335</v>
      </c>
      <c r="J1074" s="35">
        <v>1.593333333333333</v>
      </c>
      <c r="K1074" s="35">
        <v>2.1216220860995971</v>
      </c>
      <c r="L1074" s="35">
        <v>1.4000000000000001</v>
      </c>
      <c r="M1074" s="35">
        <v>1.8871666666666667</v>
      </c>
      <c r="N1074" s="35">
        <v>1.7166666666666666</v>
      </c>
      <c r="O1074" s="35">
        <v>1.8316666666666663</v>
      </c>
      <c r="P1074" s="35">
        <v>1.6949999999999996</v>
      </c>
      <c r="Q1074" s="35">
        <v>1.7350000000000001</v>
      </c>
      <c r="R1074" s="130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6"/>
      <c r="B1075" s="2" t="s">
        <v>231</v>
      </c>
      <c r="C1075" s="44"/>
      <c r="D1075" s="22">
        <v>2</v>
      </c>
      <c r="E1075" s="22">
        <v>2.04</v>
      </c>
      <c r="F1075" s="22">
        <v>2.1500000000000004</v>
      </c>
      <c r="G1075" s="22">
        <v>2.4500000000000002</v>
      </c>
      <c r="H1075" s="22">
        <v>1.7549999999999999</v>
      </c>
      <c r="I1075" s="22">
        <v>1.7349999999999999</v>
      </c>
      <c r="J1075" s="22">
        <v>1.58</v>
      </c>
      <c r="K1075" s="22">
        <v>2.1231320502506321</v>
      </c>
      <c r="L1075" s="22">
        <v>1.42</v>
      </c>
      <c r="M1075" s="22">
        <v>1.8885000000000001</v>
      </c>
      <c r="N1075" s="22">
        <v>1.7</v>
      </c>
      <c r="O1075" s="22">
        <v>1.84</v>
      </c>
      <c r="P1075" s="22">
        <v>1.6949999999999998</v>
      </c>
      <c r="Q1075" s="22">
        <v>1.74</v>
      </c>
      <c r="R1075" s="130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6"/>
      <c r="B1076" s="2" t="s">
        <v>232</v>
      </c>
      <c r="C1076" s="44"/>
      <c r="D1076" s="22">
        <v>4.0824829046386341E-3</v>
      </c>
      <c r="E1076" s="22">
        <v>7.6354436675284271E-2</v>
      </c>
      <c r="F1076" s="22">
        <v>5.4772255750516655E-2</v>
      </c>
      <c r="G1076" s="22">
        <v>9.831920802501759E-2</v>
      </c>
      <c r="H1076" s="22">
        <v>4.5789372857319967E-2</v>
      </c>
      <c r="I1076" s="22">
        <v>5.7763887219149927E-2</v>
      </c>
      <c r="J1076" s="22">
        <v>5.8878405775518956E-2</v>
      </c>
      <c r="K1076" s="22">
        <v>2.2761413435143357E-2</v>
      </c>
      <c r="L1076" s="22">
        <v>0.13206059215375343</v>
      </c>
      <c r="M1076" s="22">
        <v>2.3464157062776918E-2</v>
      </c>
      <c r="N1076" s="22">
        <v>4.0824829046386339E-2</v>
      </c>
      <c r="O1076" s="22">
        <v>2.9268868558020279E-2</v>
      </c>
      <c r="P1076" s="22">
        <v>4.8476798574163267E-2</v>
      </c>
      <c r="Q1076" s="22">
        <v>3.2710854467592282E-2</v>
      </c>
      <c r="R1076" s="169"/>
      <c r="S1076" s="170"/>
      <c r="T1076" s="170"/>
      <c r="U1076" s="170"/>
      <c r="V1076" s="170"/>
      <c r="W1076" s="170"/>
      <c r="X1076" s="170"/>
      <c r="Y1076" s="170"/>
      <c r="Z1076" s="170"/>
      <c r="AA1076" s="170"/>
      <c r="AB1076" s="170"/>
      <c r="AC1076" s="170"/>
      <c r="AD1076" s="170"/>
      <c r="AE1076" s="170"/>
      <c r="AF1076" s="170"/>
      <c r="AG1076" s="170"/>
      <c r="AH1076" s="170"/>
      <c r="AI1076" s="170"/>
      <c r="AJ1076" s="170"/>
      <c r="AK1076" s="170"/>
      <c r="AL1076" s="170"/>
      <c r="AM1076" s="170"/>
      <c r="AN1076" s="170"/>
      <c r="AO1076" s="170"/>
      <c r="AP1076" s="170"/>
      <c r="AQ1076" s="170"/>
      <c r="AR1076" s="170"/>
      <c r="AS1076" s="105"/>
    </row>
    <row r="1077" spans="1:45">
      <c r="A1077" s="46"/>
      <c r="B1077" s="2" t="s">
        <v>88</v>
      </c>
      <c r="C1077" s="44"/>
      <c r="D1077" s="24">
        <v>2.0429439055739619E-3</v>
      </c>
      <c r="E1077" s="24">
        <v>3.75206077028424E-2</v>
      </c>
      <c r="F1077" s="24">
        <v>2.547546779093798E-2</v>
      </c>
      <c r="G1077" s="24">
        <v>3.9591627392624541E-2</v>
      </c>
      <c r="H1077" s="24">
        <v>2.6140460242047553E-2</v>
      </c>
      <c r="I1077" s="24">
        <v>3.3229465322617405E-2</v>
      </c>
      <c r="J1077" s="24">
        <v>3.6952974336099773E-2</v>
      </c>
      <c r="K1077" s="24">
        <v>1.0728307168496759E-2</v>
      </c>
      <c r="L1077" s="24">
        <v>9.4328994395538157E-2</v>
      </c>
      <c r="M1077" s="24">
        <v>1.2433537258382187E-2</v>
      </c>
      <c r="N1077" s="24">
        <v>2.3781453813428936E-2</v>
      </c>
      <c r="O1077" s="24">
        <v>1.5979364089910984E-2</v>
      </c>
      <c r="P1077" s="24">
        <v>2.85998811646981E-2</v>
      </c>
      <c r="Q1077" s="24">
        <v>1.8853518425125233E-2</v>
      </c>
      <c r="R1077" s="130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233</v>
      </c>
      <c r="C1078" s="44"/>
      <c r="D1078" s="24">
        <v>9.7809552170571523E-2</v>
      </c>
      <c r="E1078" s="24">
        <v>0.11795284670581108</v>
      </c>
      <c r="F1078" s="24">
        <v>0.18112954320269981</v>
      </c>
      <c r="G1078" s="24">
        <v>0.36425040261397101</v>
      </c>
      <c r="H1078" s="24">
        <v>-3.7699883793769207E-2</v>
      </c>
      <c r="I1078" s="24">
        <v>-4.5024718170220024E-2</v>
      </c>
      <c r="J1078" s="24">
        <v>-0.12468229201412329</v>
      </c>
      <c r="K1078" s="24">
        <v>0.16553977925747732</v>
      </c>
      <c r="L1078" s="24">
        <v>-0.23089239047266041</v>
      </c>
      <c r="M1078" s="24">
        <v>3.6738745556912589E-2</v>
      </c>
      <c r="N1078" s="24">
        <v>-5.692757403195281E-2</v>
      </c>
      <c r="O1078" s="24">
        <v>6.2491224649356969E-3</v>
      </c>
      <c r="P1078" s="24">
        <v>-6.8830429893685596E-2</v>
      </c>
      <c r="Q1078" s="24">
        <v>-4.6855926764332811E-2</v>
      </c>
      <c r="R1078" s="130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234</v>
      </c>
      <c r="C1079" s="90"/>
      <c r="D1079" s="88">
        <v>0.92</v>
      </c>
      <c r="E1079" s="88">
        <v>1.08</v>
      </c>
      <c r="F1079" s="88">
        <v>1.59</v>
      </c>
      <c r="G1079" s="88">
        <v>3.08</v>
      </c>
      <c r="H1079" s="88">
        <v>0.18</v>
      </c>
      <c r="I1079" s="88">
        <v>0.24</v>
      </c>
      <c r="J1079" s="88">
        <v>0.98</v>
      </c>
      <c r="K1079" s="88">
        <v>1.47</v>
      </c>
      <c r="L1079" s="88">
        <v>1.53</v>
      </c>
      <c r="M1079" s="88">
        <v>0.42</v>
      </c>
      <c r="N1079" s="88">
        <v>0.41</v>
      </c>
      <c r="O1079" s="88">
        <v>0.18</v>
      </c>
      <c r="P1079" s="88">
        <v>0.43</v>
      </c>
      <c r="Q1079" s="88">
        <v>0.25</v>
      </c>
      <c r="R1079" s="130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</row>
    <row r="1081" spans="1:45">
      <c r="B1081" s="50" t="s">
        <v>451</v>
      </c>
      <c r="AS1081" s="43" t="s">
        <v>67</v>
      </c>
    </row>
    <row r="1082" spans="1:45">
      <c r="A1082" s="39" t="s">
        <v>66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28" t="s">
        <v>207</v>
      </c>
      <c r="I1082" s="28" t="s">
        <v>207</v>
      </c>
      <c r="J1082" s="28" t="s">
        <v>207</v>
      </c>
      <c r="K1082" s="28" t="s">
        <v>207</v>
      </c>
      <c r="L1082" s="28" t="s">
        <v>207</v>
      </c>
      <c r="M1082" s="28" t="s">
        <v>207</v>
      </c>
      <c r="N1082" s="28" t="s">
        <v>207</v>
      </c>
      <c r="O1082" s="28" t="s">
        <v>207</v>
      </c>
      <c r="P1082" s="28" t="s">
        <v>207</v>
      </c>
      <c r="Q1082" s="28" t="s">
        <v>207</v>
      </c>
      <c r="R1082" s="28" t="s">
        <v>207</v>
      </c>
      <c r="S1082" s="28" t="s">
        <v>207</v>
      </c>
      <c r="T1082" s="130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210</v>
      </c>
      <c r="E1083" s="129" t="s">
        <v>211</v>
      </c>
      <c r="F1083" s="129" t="s">
        <v>212</v>
      </c>
      <c r="G1083" s="129" t="s">
        <v>213</v>
      </c>
      <c r="H1083" s="129" t="s">
        <v>214</v>
      </c>
      <c r="I1083" s="129" t="s">
        <v>215</v>
      </c>
      <c r="J1083" s="129" t="s">
        <v>216</v>
      </c>
      <c r="K1083" s="129" t="s">
        <v>218</v>
      </c>
      <c r="L1083" s="129" t="s">
        <v>219</v>
      </c>
      <c r="M1083" s="129" t="s">
        <v>221</v>
      </c>
      <c r="N1083" s="129" t="s">
        <v>222</v>
      </c>
      <c r="O1083" s="129" t="s">
        <v>223</v>
      </c>
      <c r="P1083" s="129" t="s">
        <v>224</v>
      </c>
      <c r="Q1083" s="129" t="s">
        <v>225</v>
      </c>
      <c r="R1083" s="129" t="s">
        <v>226</v>
      </c>
      <c r="S1083" s="129" t="s">
        <v>227</v>
      </c>
      <c r="T1083" s="130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242</v>
      </c>
      <c r="E1084" s="21" t="s">
        <v>244</v>
      </c>
      <c r="F1084" s="21" t="s">
        <v>243</v>
      </c>
      <c r="G1084" s="21" t="s">
        <v>244</v>
      </c>
      <c r="H1084" s="21" t="s">
        <v>243</v>
      </c>
      <c r="I1084" s="21" t="s">
        <v>243</v>
      </c>
      <c r="J1084" s="21" t="s">
        <v>244</v>
      </c>
      <c r="K1084" s="21" t="s">
        <v>244</v>
      </c>
      <c r="L1084" s="21" t="s">
        <v>242</v>
      </c>
      <c r="M1084" s="21" t="s">
        <v>244</v>
      </c>
      <c r="N1084" s="21" t="s">
        <v>242</v>
      </c>
      <c r="O1084" s="21" t="s">
        <v>244</v>
      </c>
      <c r="P1084" s="21" t="s">
        <v>244</v>
      </c>
      <c r="Q1084" s="21" t="s">
        <v>242</v>
      </c>
      <c r="R1084" s="21" t="s">
        <v>242</v>
      </c>
      <c r="S1084" s="21" t="s">
        <v>243</v>
      </c>
      <c r="T1084" s="130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1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130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2</v>
      </c>
    </row>
    <row r="1086" spans="1:45">
      <c r="A1086" s="46"/>
      <c r="B1086" s="29">
        <v>1</v>
      </c>
      <c r="C1086" s="25">
        <v>1</v>
      </c>
      <c r="D1086" s="186">
        <v>35</v>
      </c>
      <c r="E1086" s="186">
        <v>30</v>
      </c>
      <c r="F1086" s="187">
        <v>32</v>
      </c>
      <c r="G1086" s="186">
        <v>35</v>
      </c>
      <c r="H1086" s="187">
        <v>30</v>
      </c>
      <c r="I1086" s="186">
        <v>29</v>
      </c>
      <c r="J1086" s="187">
        <v>30</v>
      </c>
      <c r="K1086" s="186">
        <v>28</v>
      </c>
      <c r="L1086" s="186">
        <v>36</v>
      </c>
      <c r="M1086" s="186">
        <v>31</v>
      </c>
      <c r="N1086" s="186">
        <v>27.119</v>
      </c>
      <c r="O1086" s="186">
        <v>34</v>
      </c>
      <c r="P1086" s="186">
        <v>30</v>
      </c>
      <c r="Q1086" s="186">
        <v>29.9</v>
      </c>
      <c r="R1086" s="186">
        <v>27</v>
      </c>
      <c r="S1086" s="186">
        <v>29</v>
      </c>
      <c r="T1086" s="189"/>
      <c r="U1086" s="190"/>
      <c r="V1086" s="190"/>
      <c r="W1086" s="190"/>
      <c r="X1086" s="190"/>
      <c r="Y1086" s="190"/>
      <c r="Z1086" s="190"/>
      <c r="AA1086" s="190"/>
      <c r="AB1086" s="190"/>
      <c r="AC1086" s="190"/>
      <c r="AD1086" s="190"/>
      <c r="AE1086" s="190"/>
      <c r="AF1086" s="190"/>
      <c r="AG1086" s="190"/>
      <c r="AH1086" s="190"/>
      <c r="AI1086" s="190"/>
      <c r="AJ1086" s="190"/>
      <c r="AK1086" s="190"/>
      <c r="AL1086" s="190"/>
      <c r="AM1086" s="190"/>
      <c r="AN1086" s="190"/>
      <c r="AO1086" s="190"/>
      <c r="AP1086" s="190"/>
      <c r="AQ1086" s="190"/>
      <c r="AR1086" s="190"/>
      <c r="AS1086" s="191">
        <v>1</v>
      </c>
    </row>
    <row r="1087" spans="1:45">
      <c r="A1087" s="46"/>
      <c r="B1087" s="30">
        <v>1</v>
      </c>
      <c r="C1087" s="19">
        <v>2</v>
      </c>
      <c r="D1087" s="192">
        <v>36</v>
      </c>
      <c r="E1087" s="192">
        <v>31</v>
      </c>
      <c r="F1087" s="193">
        <v>32</v>
      </c>
      <c r="G1087" s="192">
        <v>35</v>
      </c>
      <c r="H1087" s="193">
        <v>31</v>
      </c>
      <c r="I1087" s="192">
        <v>30</v>
      </c>
      <c r="J1087" s="193">
        <v>28</v>
      </c>
      <c r="K1087" s="192">
        <v>28</v>
      </c>
      <c r="L1087" s="192">
        <v>36</v>
      </c>
      <c r="M1087" s="192">
        <v>32</v>
      </c>
      <c r="N1087" s="192">
        <v>26.852</v>
      </c>
      <c r="O1087" s="192">
        <v>34</v>
      </c>
      <c r="P1087" s="192">
        <v>30</v>
      </c>
      <c r="Q1087" s="192">
        <v>29.8</v>
      </c>
      <c r="R1087" s="192">
        <v>27</v>
      </c>
      <c r="S1087" s="192">
        <v>29</v>
      </c>
      <c r="T1087" s="189"/>
      <c r="U1087" s="190"/>
      <c r="V1087" s="190"/>
      <c r="W1087" s="190"/>
      <c r="X1087" s="190"/>
      <c r="Y1087" s="190"/>
      <c r="Z1087" s="190"/>
      <c r="AA1087" s="190"/>
      <c r="AB1087" s="190"/>
      <c r="AC1087" s="190"/>
      <c r="AD1087" s="190"/>
      <c r="AE1087" s="190"/>
      <c r="AF1087" s="190"/>
      <c r="AG1087" s="190"/>
      <c r="AH1087" s="190"/>
      <c r="AI1087" s="190"/>
      <c r="AJ1087" s="190"/>
      <c r="AK1087" s="190"/>
      <c r="AL1087" s="190"/>
      <c r="AM1087" s="190"/>
      <c r="AN1087" s="190"/>
      <c r="AO1087" s="190"/>
      <c r="AP1087" s="190"/>
      <c r="AQ1087" s="190"/>
      <c r="AR1087" s="190"/>
      <c r="AS1087" s="191" t="e">
        <v>#N/A</v>
      </c>
    </row>
    <row r="1088" spans="1:45">
      <c r="A1088" s="46"/>
      <c r="B1088" s="30">
        <v>1</v>
      </c>
      <c r="C1088" s="19">
        <v>3</v>
      </c>
      <c r="D1088" s="192">
        <v>35</v>
      </c>
      <c r="E1088" s="192">
        <v>30</v>
      </c>
      <c r="F1088" s="193">
        <v>32</v>
      </c>
      <c r="G1088" s="192">
        <v>36</v>
      </c>
      <c r="H1088" s="193">
        <v>31</v>
      </c>
      <c r="I1088" s="192">
        <v>30</v>
      </c>
      <c r="J1088" s="193">
        <v>30</v>
      </c>
      <c r="K1088" s="193">
        <v>28</v>
      </c>
      <c r="L1088" s="195">
        <v>36.9</v>
      </c>
      <c r="M1088" s="195">
        <v>31</v>
      </c>
      <c r="N1088" s="195">
        <v>26.713999999999999</v>
      </c>
      <c r="O1088" s="195">
        <v>35</v>
      </c>
      <c r="P1088" s="195">
        <v>30</v>
      </c>
      <c r="Q1088" s="195">
        <v>29.3</v>
      </c>
      <c r="R1088" s="195">
        <v>27</v>
      </c>
      <c r="S1088" s="195">
        <v>28</v>
      </c>
      <c r="T1088" s="189"/>
      <c r="U1088" s="190"/>
      <c r="V1088" s="190"/>
      <c r="W1088" s="190"/>
      <c r="X1088" s="190"/>
      <c r="Y1088" s="190"/>
      <c r="Z1088" s="190"/>
      <c r="AA1088" s="190"/>
      <c r="AB1088" s="190"/>
      <c r="AC1088" s="190"/>
      <c r="AD1088" s="190"/>
      <c r="AE1088" s="190"/>
      <c r="AF1088" s="190"/>
      <c r="AG1088" s="190"/>
      <c r="AH1088" s="190"/>
      <c r="AI1088" s="190"/>
      <c r="AJ1088" s="190"/>
      <c r="AK1088" s="190"/>
      <c r="AL1088" s="190"/>
      <c r="AM1088" s="190"/>
      <c r="AN1088" s="190"/>
      <c r="AO1088" s="190"/>
      <c r="AP1088" s="190"/>
      <c r="AQ1088" s="190"/>
      <c r="AR1088" s="190"/>
      <c r="AS1088" s="191">
        <v>16</v>
      </c>
    </row>
    <row r="1089" spans="1:45">
      <c r="A1089" s="46"/>
      <c r="B1089" s="30">
        <v>1</v>
      </c>
      <c r="C1089" s="19">
        <v>4</v>
      </c>
      <c r="D1089" s="192">
        <v>38</v>
      </c>
      <c r="E1089" s="192">
        <v>30</v>
      </c>
      <c r="F1089" s="197">
        <v>34</v>
      </c>
      <c r="G1089" s="192">
        <v>36</v>
      </c>
      <c r="H1089" s="193">
        <v>30</v>
      </c>
      <c r="I1089" s="192">
        <v>30</v>
      </c>
      <c r="J1089" s="193">
        <v>30</v>
      </c>
      <c r="K1089" s="193">
        <v>27</v>
      </c>
      <c r="L1089" s="195">
        <v>36.9</v>
      </c>
      <c r="M1089" s="195">
        <v>32</v>
      </c>
      <c r="N1089" s="195">
        <v>26.419</v>
      </c>
      <c r="O1089" s="195">
        <v>33</v>
      </c>
      <c r="P1089" s="195">
        <v>30</v>
      </c>
      <c r="Q1089" s="195">
        <v>29.8</v>
      </c>
      <c r="R1089" s="195">
        <v>27</v>
      </c>
      <c r="S1089" s="195">
        <v>30</v>
      </c>
      <c r="T1089" s="189"/>
      <c r="U1089" s="190"/>
      <c r="V1089" s="190"/>
      <c r="W1089" s="190"/>
      <c r="X1089" s="190"/>
      <c r="Y1089" s="190"/>
      <c r="Z1089" s="190"/>
      <c r="AA1089" s="190"/>
      <c r="AB1089" s="190"/>
      <c r="AC1089" s="190"/>
      <c r="AD1089" s="190"/>
      <c r="AE1089" s="190"/>
      <c r="AF1089" s="190"/>
      <c r="AG1089" s="190"/>
      <c r="AH1089" s="190"/>
      <c r="AI1089" s="190"/>
      <c r="AJ1089" s="190"/>
      <c r="AK1089" s="190"/>
      <c r="AL1089" s="190"/>
      <c r="AM1089" s="190"/>
      <c r="AN1089" s="190"/>
      <c r="AO1089" s="190"/>
      <c r="AP1089" s="190"/>
      <c r="AQ1089" s="190"/>
      <c r="AR1089" s="190"/>
      <c r="AS1089" s="191">
        <v>31.007458333333332</v>
      </c>
    </row>
    <row r="1090" spans="1:45">
      <c r="A1090" s="46"/>
      <c r="B1090" s="30">
        <v>1</v>
      </c>
      <c r="C1090" s="19">
        <v>5</v>
      </c>
      <c r="D1090" s="192">
        <v>36</v>
      </c>
      <c r="E1090" s="192">
        <v>32</v>
      </c>
      <c r="F1090" s="192">
        <v>33</v>
      </c>
      <c r="G1090" s="192">
        <v>35</v>
      </c>
      <c r="H1090" s="192">
        <v>31</v>
      </c>
      <c r="I1090" s="192">
        <v>31</v>
      </c>
      <c r="J1090" s="192">
        <v>28</v>
      </c>
      <c r="K1090" s="192">
        <v>27</v>
      </c>
      <c r="L1090" s="192">
        <v>37.800000000000004</v>
      </c>
      <c r="M1090" s="192">
        <v>33</v>
      </c>
      <c r="N1090" s="192">
        <v>26.157</v>
      </c>
      <c r="O1090" s="192">
        <v>32</v>
      </c>
      <c r="P1090" s="192">
        <v>30</v>
      </c>
      <c r="Q1090" s="192">
        <v>29.7</v>
      </c>
      <c r="R1090" s="192">
        <v>27</v>
      </c>
      <c r="S1090" s="192">
        <v>30</v>
      </c>
      <c r="T1090" s="189"/>
      <c r="U1090" s="190"/>
      <c r="V1090" s="190"/>
      <c r="W1090" s="190"/>
      <c r="X1090" s="190"/>
      <c r="Y1090" s="190"/>
      <c r="Z1090" s="190"/>
      <c r="AA1090" s="190"/>
      <c r="AB1090" s="190"/>
      <c r="AC1090" s="190"/>
      <c r="AD1090" s="190"/>
      <c r="AE1090" s="190"/>
      <c r="AF1090" s="190"/>
      <c r="AG1090" s="190"/>
      <c r="AH1090" s="190"/>
      <c r="AI1090" s="190"/>
      <c r="AJ1090" s="190"/>
      <c r="AK1090" s="190"/>
      <c r="AL1090" s="190"/>
      <c r="AM1090" s="190"/>
      <c r="AN1090" s="190"/>
      <c r="AO1090" s="190"/>
      <c r="AP1090" s="190"/>
      <c r="AQ1090" s="190"/>
      <c r="AR1090" s="190"/>
      <c r="AS1090" s="191" t="s">
        <v>631</v>
      </c>
    </row>
    <row r="1091" spans="1:45">
      <c r="A1091" s="46"/>
      <c r="B1091" s="30">
        <v>1</v>
      </c>
      <c r="C1091" s="19">
        <v>6</v>
      </c>
      <c r="D1091" s="192">
        <v>36</v>
      </c>
      <c r="E1091" s="192">
        <v>31</v>
      </c>
      <c r="F1091" s="192">
        <v>32</v>
      </c>
      <c r="G1091" s="192">
        <v>35</v>
      </c>
      <c r="H1091" s="192">
        <v>30</v>
      </c>
      <c r="I1091" s="192">
        <v>29</v>
      </c>
      <c r="J1091" s="192">
        <v>28</v>
      </c>
      <c r="K1091" s="192">
        <v>28</v>
      </c>
      <c r="L1091" s="192">
        <v>36</v>
      </c>
      <c r="M1091" s="192">
        <v>32</v>
      </c>
      <c r="N1091" s="192">
        <v>27.155000000000001</v>
      </c>
      <c r="O1091" s="192">
        <v>34</v>
      </c>
      <c r="P1091" s="192">
        <v>30</v>
      </c>
      <c r="Q1091" s="192">
        <v>30</v>
      </c>
      <c r="R1091" s="198">
        <v>28</v>
      </c>
      <c r="S1091" s="192">
        <v>30</v>
      </c>
      <c r="T1091" s="189"/>
      <c r="U1091" s="190"/>
      <c r="V1091" s="190"/>
      <c r="W1091" s="190"/>
      <c r="X1091" s="190"/>
      <c r="Y1091" s="190"/>
      <c r="Z1091" s="190"/>
      <c r="AA1091" s="190"/>
      <c r="AB1091" s="190"/>
      <c r="AC1091" s="190"/>
      <c r="AD1091" s="190"/>
      <c r="AE1091" s="190"/>
      <c r="AF1091" s="190"/>
      <c r="AG1091" s="190"/>
      <c r="AH1091" s="190"/>
      <c r="AI1091" s="190"/>
      <c r="AJ1091" s="190"/>
      <c r="AK1091" s="190"/>
      <c r="AL1091" s="190"/>
      <c r="AM1091" s="190"/>
      <c r="AN1091" s="190"/>
      <c r="AO1091" s="190"/>
      <c r="AP1091" s="190"/>
      <c r="AQ1091" s="190"/>
      <c r="AR1091" s="190"/>
      <c r="AS1091" s="199"/>
    </row>
    <row r="1092" spans="1:45">
      <c r="A1092" s="46"/>
      <c r="B1092" s="31" t="s">
        <v>230</v>
      </c>
      <c r="C1092" s="23"/>
      <c r="D1092" s="200">
        <v>36</v>
      </c>
      <c r="E1092" s="200">
        <v>30.666666666666668</v>
      </c>
      <c r="F1092" s="200">
        <v>32.5</v>
      </c>
      <c r="G1092" s="200">
        <v>35.333333333333336</v>
      </c>
      <c r="H1092" s="200">
        <v>30.5</v>
      </c>
      <c r="I1092" s="200">
        <v>29.833333333333332</v>
      </c>
      <c r="J1092" s="200">
        <v>29</v>
      </c>
      <c r="K1092" s="200">
        <v>27.666666666666668</v>
      </c>
      <c r="L1092" s="200">
        <v>36.6</v>
      </c>
      <c r="M1092" s="200">
        <v>31.833333333333332</v>
      </c>
      <c r="N1092" s="200">
        <v>26.736000000000001</v>
      </c>
      <c r="O1092" s="200">
        <v>33.666666666666664</v>
      </c>
      <c r="P1092" s="200">
        <v>30</v>
      </c>
      <c r="Q1092" s="200">
        <v>29.75</v>
      </c>
      <c r="R1092" s="200">
        <v>27.166666666666668</v>
      </c>
      <c r="S1092" s="200">
        <v>29.333333333333332</v>
      </c>
      <c r="T1092" s="189"/>
      <c r="U1092" s="190"/>
      <c r="V1092" s="190"/>
      <c r="W1092" s="190"/>
      <c r="X1092" s="190"/>
      <c r="Y1092" s="190"/>
      <c r="Z1092" s="190"/>
      <c r="AA1092" s="190"/>
      <c r="AB1092" s="190"/>
      <c r="AC1092" s="190"/>
      <c r="AD1092" s="190"/>
      <c r="AE1092" s="190"/>
      <c r="AF1092" s="190"/>
      <c r="AG1092" s="190"/>
      <c r="AH1092" s="190"/>
      <c r="AI1092" s="190"/>
      <c r="AJ1092" s="190"/>
      <c r="AK1092" s="190"/>
      <c r="AL1092" s="190"/>
      <c r="AM1092" s="190"/>
      <c r="AN1092" s="190"/>
      <c r="AO1092" s="190"/>
      <c r="AP1092" s="190"/>
      <c r="AQ1092" s="190"/>
      <c r="AR1092" s="190"/>
      <c r="AS1092" s="199"/>
    </row>
    <row r="1093" spans="1:45">
      <c r="A1093" s="46"/>
      <c r="B1093" s="2" t="s">
        <v>231</v>
      </c>
      <c r="C1093" s="44"/>
      <c r="D1093" s="195">
        <v>36</v>
      </c>
      <c r="E1093" s="195">
        <v>30.5</v>
      </c>
      <c r="F1093" s="195">
        <v>32</v>
      </c>
      <c r="G1093" s="195">
        <v>35</v>
      </c>
      <c r="H1093" s="195">
        <v>30.5</v>
      </c>
      <c r="I1093" s="195">
        <v>30</v>
      </c>
      <c r="J1093" s="195">
        <v>29</v>
      </c>
      <c r="K1093" s="195">
        <v>28</v>
      </c>
      <c r="L1093" s="195">
        <v>36.450000000000003</v>
      </c>
      <c r="M1093" s="195">
        <v>32</v>
      </c>
      <c r="N1093" s="195">
        <v>26.783000000000001</v>
      </c>
      <c r="O1093" s="195">
        <v>34</v>
      </c>
      <c r="P1093" s="195">
        <v>30</v>
      </c>
      <c r="Q1093" s="195">
        <v>29.8</v>
      </c>
      <c r="R1093" s="195">
        <v>27</v>
      </c>
      <c r="S1093" s="195">
        <v>29.5</v>
      </c>
      <c r="T1093" s="189"/>
      <c r="U1093" s="190"/>
      <c r="V1093" s="190"/>
      <c r="W1093" s="190"/>
      <c r="X1093" s="190"/>
      <c r="Y1093" s="190"/>
      <c r="Z1093" s="190"/>
      <c r="AA1093" s="190"/>
      <c r="AB1093" s="190"/>
      <c r="AC1093" s="190"/>
      <c r="AD1093" s="190"/>
      <c r="AE1093" s="190"/>
      <c r="AF1093" s="190"/>
      <c r="AG1093" s="190"/>
      <c r="AH1093" s="190"/>
      <c r="AI1093" s="190"/>
      <c r="AJ1093" s="190"/>
      <c r="AK1093" s="190"/>
      <c r="AL1093" s="190"/>
      <c r="AM1093" s="190"/>
      <c r="AN1093" s="190"/>
      <c r="AO1093" s="190"/>
      <c r="AP1093" s="190"/>
      <c r="AQ1093" s="190"/>
      <c r="AR1093" s="190"/>
      <c r="AS1093" s="199"/>
    </row>
    <row r="1094" spans="1:45">
      <c r="A1094" s="46"/>
      <c r="B1094" s="2" t="s">
        <v>232</v>
      </c>
      <c r="C1094" s="44"/>
      <c r="D1094" s="22">
        <v>1.0954451150103321</v>
      </c>
      <c r="E1094" s="22">
        <v>0.81649658092772603</v>
      </c>
      <c r="F1094" s="22">
        <v>0.83666002653407556</v>
      </c>
      <c r="G1094" s="22">
        <v>0.51639777949432231</v>
      </c>
      <c r="H1094" s="22">
        <v>0.54772255750516607</v>
      </c>
      <c r="I1094" s="22">
        <v>0.752772652709081</v>
      </c>
      <c r="J1094" s="22">
        <v>1.0954451150103321</v>
      </c>
      <c r="K1094" s="22">
        <v>0.5163977794943222</v>
      </c>
      <c r="L1094" s="22">
        <v>0.73484692283495456</v>
      </c>
      <c r="M1094" s="22">
        <v>0.752772652709081</v>
      </c>
      <c r="N1094" s="22">
        <v>0.39291729409635318</v>
      </c>
      <c r="O1094" s="22">
        <v>1.0327955589886444</v>
      </c>
      <c r="P1094" s="22">
        <v>0</v>
      </c>
      <c r="Q1094" s="22">
        <v>0.24289915602982201</v>
      </c>
      <c r="R1094" s="22">
        <v>0.40824829046386302</v>
      </c>
      <c r="S1094" s="22">
        <v>0.81649658092772603</v>
      </c>
      <c r="T1094" s="169"/>
      <c r="U1094" s="170"/>
      <c r="V1094" s="170"/>
      <c r="W1094" s="170"/>
      <c r="X1094" s="170"/>
      <c r="Y1094" s="170"/>
      <c r="Z1094" s="170"/>
      <c r="AA1094" s="170"/>
      <c r="AB1094" s="170"/>
      <c r="AC1094" s="170"/>
      <c r="AD1094" s="170"/>
      <c r="AE1094" s="170"/>
      <c r="AF1094" s="170"/>
      <c r="AG1094" s="170"/>
      <c r="AH1094" s="170"/>
      <c r="AI1094" s="170"/>
      <c r="AJ1094" s="170"/>
      <c r="AK1094" s="170"/>
      <c r="AL1094" s="170"/>
      <c r="AM1094" s="170"/>
      <c r="AN1094" s="170"/>
      <c r="AO1094" s="170"/>
      <c r="AP1094" s="170"/>
      <c r="AQ1094" s="170"/>
      <c r="AR1094" s="170"/>
      <c r="AS1094" s="105"/>
    </row>
    <row r="1095" spans="1:45">
      <c r="A1095" s="46"/>
      <c r="B1095" s="2" t="s">
        <v>88</v>
      </c>
      <c r="C1095" s="44"/>
      <c r="D1095" s="24">
        <v>3.0429030972509225E-2</v>
      </c>
      <c r="E1095" s="24">
        <v>2.6624888508512804E-2</v>
      </c>
      <c r="F1095" s="24">
        <v>2.5743385431817711E-2</v>
      </c>
      <c r="G1095" s="24">
        <v>1.4615031495122329E-2</v>
      </c>
      <c r="H1095" s="24">
        <v>1.7958116639513643E-2</v>
      </c>
      <c r="I1095" s="24">
        <v>2.5232602884103277E-2</v>
      </c>
      <c r="J1095" s="24">
        <v>3.77739694831149E-2</v>
      </c>
      <c r="K1095" s="24">
        <v>1.866497998172249E-2</v>
      </c>
      <c r="L1095" s="24">
        <v>2.0077784776911325E-2</v>
      </c>
      <c r="M1095" s="24">
        <v>2.3647308462065374E-2</v>
      </c>
      <c r="N1095" s="24">
        <v>1.4696188438672694E-2</v>
      </c>
      <c r="O1095" s="24">
        <v>3.0677095811543896E-2</v>
      </c>
      <c r="P1095" s="24">
        <v>0</v>
      </c>
      <c r="Q1095" s="24">
        <v>8.1646775136074625E-3</v>
      </c>
      <c r="R1095" s="24">
        <v>1.5027544434252625E-2</v>
      </c>
      <c r="S1095" s="24">
        <v>2.7835110713445205E-2</v>
      </c>
      <c r="T1095" s="130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233</v>
      </c>
      <c r="C1096" s="44"/>
      <c r="D1096" s="24">
        <v>0.16101099332284297</v>
      </c>
      <c r="E1096" s="24">
        <v>-1.0990635317578046E-2</v>
      </c>
      <c r="F1096" s="24">
        <v>4.8134924527566625E-2</v>
      </c>
      <c r="G1096" s="24">
        <v>0.13951078974279052</v>
      </c>
      <c r="H1096" s="24">
        <v>-1.6365686212591268E-2</v>
      </c>
      <c r="I1096" s="24">
        <v>-3.7865889792643936E-2</v>
      </c>
      <c r="J1096" s="24">
        <v>-6.4741144267709716E-2</v>
      </c>
      <c r="K1096" s="24">
        <v>-0.10774155142781505</v>
      </c>
      <c r="L1096" s="24">
        <v>0.18036117654489048</v>
      </c>
      <c r="M1096" s="24">
        <v>2.6634720947513957E-2</v>
      </c>
      <c r="N1096" s="24">
        <v>-0.13775583562556848</v>
      </c>
      <c r="O1096" s="24">
        <v>8.5760280792658738E-2</v>
      </c>
      <c r="P1096" s="24">
        <v>-3.2490838897630825E-2</v>
      </c>
      <c r="Q1096" s="24">
        <v>-4.0553415240150548E-2</v>
      </c>
      <c r="R1096" s="24">
        <v>-0.1238667041128545</v>
      </c>
      <c r="S1096" s="24">
        <v>-5.3991042477683493E-2</v>
      </c>
      <c r="T1096" s="130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234</v>
      </c>
      <c r="C1097" s="90"/>
      <c r="D1097" s="88">
        <v>2.19</v>
      </c>
      <c r="E1097" s="88">
        <v>0.16</v>
      </c>
      <c r="F1097" s="88">
        <v>0.74</v>
      </c>
      <c r="G1097" s="88">
        <v>1.94</v>
      </c>
      <c r="H1097" s="88">
        <v>0.1</v>
      </c>
      <c r="I1097" s="88">
        <v>0.16</v>
      </c>
      <c r="J1097" s="88">
        <v>0.48</v>
      </c>
      <c r="K1097" s="88">
        <v>0.99</v>
      </c>
      <c r="L1097" s="88">
        <v>2.42</v>
      </c>
      <c r="M1097" s="88">
        <v>0.6</v>
      </c>
      <c r="N1097" s="88">
        <v>1.34</v>
      </c>
      <c r="O1097" s="88">
        <v>1.3</v>
      </c>
      <c r="P1097" s="88">
        <v>0.1</v>
      </c>
      <c r="Q1097" s="88">
        <v>0.19</v>
      </c>
      <c r="R1097" s="88">
        <v>1.24</v>
      </c>
      <c r="S1097" s="88">
        <v>0.35</v>
      </c>
      <c r="T1097" s="130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J1098" s="42"/>
      <c r="K1098" s="42"/>
      <c r="L1098" s="42"/>
      <c r="M1098" s="42"/>
      <c r="N1098" s="42"/>
      <c r="O1098" s="42"/>
      <c r="P1098" s="42"/>
      <c r="Q1098" s="42"/>
      <c r="R1098" s="42"/>
      <c r="S1098" s="42"/>
    </row>
    <row r="1099" spans="1:45">
      <c r="B1099" s="50" t="s">
        <v>452</v>
      </c>
      <c r="AS1099" s="43" t="s">
        <v>67</v>
      </c>
    </row>
    <row r="1100" spans="1:45">
      <c r="A1100" s="39" t="s">
        <v>35</v>
      </c>
      <c r="B1100" s="29" t="s">
        <v>116</v>
      </c>
      <c r="C1100" s="26" t="s">
        <v>117</v>
      </c>
      <c r="D1100" s="27" t="s">
        <v>207</v>
      </c>
      <c r="E1100" s="28" t="s">
        <v>207</v>
      </c>
      <c r="F1100" s="28" t="s">
        <v>207</v>
      </c>
      <c r="G1100" s="28" t="s">
        <v>207</v>
      </c>
      <c r="H1100" s="28" t="s">
        <v>207</v>
      </c>
      <c r="I1100" s="28" t="s">
        <v>207</v>
      </c>
      <c r="J1100" s="28" t="s">
        <v>207</v>
      </c>
      <c r="K1100" s="28" t="s">
        <v>207</v>
      </c>
      <c r="L1100" s="28" t="s">
        <v>207</v>
      </c>
      <c r="M1100" s="28" t="s">
        <v>207</v>
      </c>
      <c r="N1100" s="28" t="s">
        <v>207</v>
      </c>
      <c r="O1100" s="28" t="s">
        <v>207</v>
      </c>
      <c r="P1100" s="28" t="s">
        <v>207</v>
      </c>
      <c r="Q1100" s="28" t="s">
        <v>207</v>
      </c>
      <c r="R1100" s="28" t="s">
        <v>207</v>
      </c>
      <c r="S1100" s="28" t="s">
        <v>207</v>
      </c>
      <c r="T1100" s="28" t="s">
        <v>207</v>
      </c>
      <c r="U1100" s="130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208</v>
      </c>
      <c r="C1101" s="19" t="s">
        <v>208</v>
      </c>
      <c r="D1101" s="128" t="s">
        <v>210</v>
      </c>
      <c r="E1101" s="129" t="s">
        <v>211</v>
      </c>
      <c r="F1101" s="129" t="s">
        <v>212</v>
      </c>
      <c r="G1101" s="129" t="s">
        <v>213</v>
      </c>
      <c r="H1101" s="129" t="s">
        <v>214</v>
      </c>
      <c r="I1101" s="129" t="s">
        <v>215</v>
      </c>
      <c r="J1101" s="129" t="s">
        <v>216</v>
      </c>
      <c r="K1101" s="129" t="s">
        <v>218</v>
      </c>
      <c r="L1101" s="129" t="s">
        <v>219</v>
      </c>
      <c r="M1101" s="129" t="s">
        <v>220</v>
      </c>
      <c r="N1101" s="129" t="s">
        <v>221</v>
      </c>
      <c r="O1101" s="129" t="s">
        <v>222</v>
      </c>
      <c r="P1101" s="129" t="s">
        <v>223</v>
      </c>
      <c r="Q1101" s="129" t="s">
        <v>224</v>
      </c>
      <c r="R1101" s="129" t="s">
        <v>225</v>
      </c>
      <c r="S1101" s="129" t="s">
        <v>226</v>
      </c>
      <c r="T1101" s="129" t="s">
        <v>227</v>
      </c>
      <c r="U1101" s="130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242</v>
      </c>
      <c r="E1102" s="21" t="s">
        <v>243</v>
      </c>
      <c r="F1102" s="21" t="s">
        <v>243</v>
      </c>
      <c r="G1102" s="21" t="s">
        <v>243</v>
      </c>
      <c r="H1102" s="21" t="s">
        <v>243</v>
      </c>
      <c r="I1102" s="21" t="s">
        <v>243</v>
      </c>
      <c r="J1102" s="21" t="s">
        <v>243</v>
      </c>
      <c r="K1102" s="21" t="s">
        <v>244</v>
      </c>
      <c r="L1102" s="21" t="s">
        <v>242</v>
      </c>
      <c r="M1102" s="21" t="s">
        <v>243</v>
      </c>
      <c r="N1102" s="21" t="s">
        <v>244</v>
      </c>
      <c r="O1102" s="21" t="s">
        <v>242</v>
      </c>
      <c r="P1102" s="21" t="s">
        <v>244</v>
      </c>
      <c r="Q1102" s="21" t="s">
        <v>243</v>
      </c>
      <c r="R1102" s="21" t="s">
        <v>242</v>
      </c>
      <c r="S1102" s="21" t="s">
        <v>242</v>
      </c>
      <c r="T1102" s="21" t="s">
        <v>243</v>
      </c>
      <c r="U1102" s="130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2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130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2</v>
      </c>
    </row>
    <row r="1104" spans="1:45">
      <c r="A1104" s="46"/>
      <c r="B1104" s="29">
        <v>1</v>
      </c>
      <c r="C1104" s="25">
        <v>1</v>
      </c>
      <c r="D1104" s="32">
        <v>2.2000000000000002</v>
      </c>
      <c r="E1104" s="32">
        <v>2.76</v>
      </c>
      <c r="F1104" s="33">
        <v>2.1</v>
      </c>
      <c r="G1104" s="32">
        <v>2.4</v>
      </c>
      <c r="H1104" s="33">
        <v>2.63</v>
      </c>
      <c r="I1104" s="32">
        <v>2.78</v>
      </c>
      <c r="J1104" s="33">
        <v>2</v>
      </c>
      <c r="K1104" s="120" t="s">
        <v>111</v>
      </c>
      <c r="L1104" s="32">
        <v>3.0760874313097681</v>
      </c>
      <c r="M1104" s="120">
        <v>1.58</v>
      </c>
      <c r="N1104" s="120" t="s">
        <v>112</v>
      </c>
      <c r="O1104" s="32">
        <v>2.9140000000000001</v>
      </c>
      <c r="P1104" s="120" t="s">
        <v>100</v>
      </c>
      <c r="Q1104" s="32">
        <v>2</v>
      </c>
      <c r="R1104" s="32">
        <v>3</v>
      </c>
      <c r="S1104" s="32">
        <v>2.8</v>
      </c>
      <c r="T1104" s="32">
        <v>2.44</v>
      </c>
      <c r="U1104" s="130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3">
        <v>1</v>
      </c>
    </row>
    <row r="1105" spans="1:45">
      <c r="A1105" s="46"/>
      <c r="B1105" s="30">
        <v>1</v>
      </c>
      <c r="C1105" s="19">
        <v>2</v>
      </c>
      <c r="D1105" s="21">
        <v>2.1</v>
      </c>
      <c r="E1105" s="21">
        <v>2.71</v>
      </c>
      <c r="F1105" s="34">
        <v>1.8</v>
      </c>
      <c r="G1105" s="21">
        <v>2.9</v>
      </c>
      <c r="H1105" s="34">
        <v>3.03</v>
      </c>
      <c r="I1105" s="21">
        <v>3.53</v>
      </c>
      <c r="J1105" s="34">
        <v>1.9</v>
      </c>
      <c r="K1105" s="21">
        <v>2</v>
      </c>
      <c r="L1105" s="122">
        <v>2.5678843363966783</v>
      </c>
      <c r="M1105" s="121">
        <v>1.59</v>
      </c>
      <c r="N1105" s="121" t="s">
        <v>112</v>
      </c>
      <c r="O1105" s="21">
        <v>2.8380000000000001</v>
      </c>
      <c r="P1105" s="121" t="s">
        <v>100</v>
      </c>
      <c r="Q1105" s="21">
        <v>2</v>
      </c>
      <c r="R1105" s="21">
        <v>3</v>
      </c>
      <c r="S1105" s="21">
        <v>2.6</v>
      </c>
      <c r="T1105" s="122">
        <v>2.1</v>
      </c>
      <c r="U1105" s="130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3" t="e">
        <v>#N/A</v>
      </c>
    </row>
    <row r="1106" spans="1:45">
      <c r="A1106" s="46"/>
      <c r="B1106" s="30">
        <v>1</v>
      </c>
      <c r="C1106" s="19">
        <v>3</v>
      </c>
      <c r="D1106" s="21">
        <v>2.1</v>
      </c>
      <c r="E1106" s="21">
        <v>2.63</v>
      </c>
      <c r="F1106" s="34">
        <v>1.9</v>
      </c>
      <c r="G1106" s="21">
        <v>2.7</v>
      </c>
      <c r="H1106" s="34">
        <v>2.88</v>
      </c>
      <c r="I1106" s="21">
        <v>3.26</v>
      </c>
      <c r="J1106" s="34">
        <v>1.9</v>
      </c>
      <c r="K1106" s="34">
        <v>2</v>
      </c>
      <c r="L1106" s="22">
        <v>2.9906213188229582</v>
      </c>
      <c r="M1106" s="123">
        <v>1.56</v>
      </c>
      <c r="N1106" s="123" t="s">
        <v>112</v>
      </c>
      <c r="O1106" s="22">
        <v>3.1230000000000002</v>
      </c>
      <c r="P1106" s="123" t="s">
        <v>100</v>
      </c>
      <c r="Q1106" s="22">
        <v>2.2000000000000002</v>
      </c>
      <c r="R1106" s="22">
        <v>3</v>
      </c>
      <c r="S1106" s="22">
        <v>3</v>
      </c>
      <c r="T1106" s="22">
        <v>2.52</v>
      </c>
      <c r="U1106" s="130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3">
        <v>16</v>
      </c>
    </row>
    <row r="1107" spans="1:45">
      <c r="A1107" s="46"/>
      <c r="B1107" s="30">
        <v>1</v>
      </c>
      <c r="C1107" s="19">
        <v>4</v>
      </c>
      <c r="D1107" s="21">
        <v>2</v>
      </c>
      <c r="E1107" s="21">
        <v>2.34</v>
      </c>
      <c r="F1107" s="34">
        <v>2.4</v>
      </c>
      <c r="G1107" s="21">
        <v>2.4</v>
      </c>
      <c r="H1107" s="34">
        <v>2.37</v>
      </c>
      <c r="I1107" s="21">
        <v>3.95</v>
      </c>
      <c r="J1107" s="34">
        <v>1.9</v>
      </c>
      <c r="K1107" s="34">
        <v>2</v>
      </c>
      <c r="L1107" s="22">
        <v>3.1404584292231381</v>
      </c>
      <c r="M1107" s="123">
        <v>1.77</v>
      </c>
      <c r="N1107" s="123" t="s">
        <v>112</v>
      </c>
      <c r="O1107" s="22">
        <v>2.7269999999999999</v>
      </c>
      <c r="P1107" s="123" t="s">
        <v>100</v>
      </c>
      <c r="Q1107" s="22">
        <v>1.8</v>
      </c>
      <c r="R1107" s="124">
        <v>2</v>
      </c>
      <c r="S1107" s="22">
        <v>2.9</v>
      </c>
      <c r="T1107" s="22">
        <v>2.5299999999999998</v>
      </c>
      <c r="U1107" s="130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3">
        <v>2.5374261078676956</v>
      </c>
    </row>
    <row r="1108" spans="1:45">
      <c r="A1108" s="46"/>
      <c r="B1108" s="30">
        <v>1</v>
      </c>
      <c r="C1108" s="19">
        <v>5</v>
      </c>
      <c r="D1108" s="21">
        <v>2.1</v>
      </c>
      <c r="E1108" s="21">
        <v>2.59</v>
      </c>
      <c r="F1108" s="21">
        <v>2.2000000000000002</v>
      </c>
      <c r="G1108" s="21">
        <v>3.2</v>
      </c>
      <c r="H1108" s="21">
        <v>2.68</v>
      </c>
      <c r="I1108" s="21">
        <v>2.61</v>
      </c>
      <c r="J1108" s="21">
        <v>1.9</v>
      </c>
      <c r="K1108" s="21">
        <v>2</v>
      </c>
      <c r="L1108" s="21">
        <v>3.0518880483609081</v>
      </c>
      <c r="M1108" s="121">
        <v>1.6</v>
      </c>
      <c r="N1108" s="121" t="s">
        <v>112</v>
      </c>
      <c r="O1108" s="21">
        <v>2.5710000000000002</v>
      </c>
      <c r="P1108" s="121" t="s">
        <v>100</v>
      </c>
      <c r="Q1108" s="21">
        <v>1.8</v>
      </c>
      <c r="R1108" s="21">
        <v>3</v>
      </c>
      <c r="S1108" s="21">
        <v>2.8</v>
      </c>
      <c r="T1108" s="21">
        <v>2.4700000000000002</v>
      </c>
      <c r="U1108" s="130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3" t="s">
        <v>632</v>
      </c>
    </row>
    <row r="1109" spans="1:45">
      <c r="A1109" s="46"/>
      <c r="B1109" s="30">
        <v>1</v>
      </c>
      <c r="C1109" s="19">
        <v>6</v>
      </c>
      <c r="D1109" s="21">
        <v>2.2000000000000002</v>
      </c>
      <c r="E1109" s="21">
        <v>2.78</v>
      </c>
      <c r="F1109" s="21">
        <v>1.8</v>
      </c>
      <c r="G1109" s="21">
        <v>2.7</v>
      </c>
      <c r="H1109" s="21">
        <v>2.6</v>
      </c>
      <c r="I1109" s="21">
        <v>3.21</v>
      </c>
      <c r="J1109" s="21">
        <v>1.8</v>
      </c>
      <c r="K1109" s="121" t="s">
        <v>111</v>
      </c>
      <c r="L1109" s="21">
        <v>3.0441056563552582</v>
      </c>
      <c r="M1109" s="122">
        <v>1.89</v>
      </c>
      <c r="N1109" s="121" t="s">
        <v>112</v>
      </c>
      <c r="O1109" s="21">
        <v>2.6669999999999998</v>
      </c>
      <c r="P1109" s="121" t="s">
        <v>100</v>
      </c>
      <c r="Q1109" s="21">
        <v>2</v>
      </c>
      <c r="R1109" s="21">
        <v>3</v>
      </c>
      <c r="S1109" s="21">
        <v>3.1</v>
      </c>
      <c r="T1109" s="21">
        <v>2.54</v>
      </c>
      <c r="U1109" s="130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6"/>
      <c r="B1110" s="31" t="s">
        <v>230</v>
      </c>
      <c r="C1110" s="23"/>
      <c r="D1110" s="35">
        <v>2.1166666666666667</v>
      </c>
      <c r="E1110" s="35">
        <v>2.6349999999999998</v>
      </c>
      <c r="F1110" s="35">
        <v>2.0333333333333337</v>
      </c>
      <c r="G1110" s="35">
        <v>2.7166666666666668</v>
      </c>
      <c r="H1110" s="35">
        <v>2.6983333333333337</v>
      </c>
      <c r="I1110" s="35">
        <v>3.2233333333333332</v>
      </c>
      <c r="J1110" s="35">
        <v>1.9000000000000001</v>
      </c>
      <c r="K1110" s="35">
        <v>2</v>
      </c>
      <c r="L1110" s="35">
        <v>2.9785075367447846</v>
      </c>
      <c r="M1110" s="35">
        <v>1.665</v>
      </c>
      <c r="N1110" s="35" t="s">
        <v>518</v>
      </c>
      <c r="O1110" s="35">
        <v>2.8066666666666666</v>
      </c>
      <c r="P1110" s="35" t="s">
        <v>518</v>
      </c>
      <c r="Q1110" s="35">
        <v>1.9666666666666668</v>
      </c>
      <c r="R1110" s="35">
        <v>2.8333333333333335</v>
      </c>
      <c r="S1110" s="35">
        <v>2.8666666666666671</v>
      </c>
      <c r="T1110" s="35">
        <v>2.4333333333333336</v>
      </c>
      <c r="U1110" s="130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6"/>
      <c r="B1111" s="2" t="s">
        <v>231</v>
      </c>
      <c r="C1111" s="44"/>
      <c r="D1111" s="22">
        <v>2.1</v>
      </c>
      <c r="E1111" s="22">
        <v>2.67</v>
      </c>
      <c r="F1111" s="22">
        <v>2</v>
      </c>
      <c r="G1111" s="22">
        <v>2.7</v>
      </c>
      <c r="H1111" s="22">
        <v>2.6550000000000002</v>
      </c>
      <c r="I1111" s="22">
        <v>3.2349999999999999</v>
      </c>
      <c r="J1111" s="22">
        <v>1.9</v>
      </c>
      <c r="K1111" s="22">
        <v>2</v>
      </c>
      <c r="L1111" s="22">
        <v>3.0479968523580832</v>
      </c>
      <c r="M1111" s="22">
        <v>1.5950000000000002</v>
      </c>
      <c r="N1111" s="22" t="s">
        <v>518</v>
      </c>
      <c r="O1111" s="22">
        <v>2.7824999999999998</v>
      </c>
      <c r="P1111" s="22" t="s">
        <v>518</v>
      </c>
      <c r="Q1111" s="22">
        <v>2</v>
      </c>
      <c r="R1111" s="22">
        <v>3</v>
      </c>
      <c r="S1111" s="22">
        <v>2.8499999999999996</v>
      </c>
      <c r="T1111" s="22">
        <v>2.4950000000000001</v>
      </c>
      <c r="U1111" s="130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A1112" s="46"/>
      <c r="B1112" s="2" t="s">
        <v>232</v>
      </c>
      <c r="C1112" s="44"/>
      <c r="D1112" s="22">
        <v>7.5277265270908167E-2</v>
      </c>
      <c r="E1112" s="22">
        <v>0.16208022704821215</v>
      </c>
      <c r="F1112" s="22">
        <v>0.24221202832779626</v>
      </c>
      <c r="G1112" s="22">
        <v>0.30605010483034756</v>
      </c>
      <c r="H1112" s="22">
        <v>0.23042713960527006</v>
      </c>
      <c r="I1112" s="22">
        <v>0.48914892074568211</v>
      </c>
      <c r="J1112" s="22">
        <v>6.3245553203367569E-2</v>
      </c>
      <c r="K1112" s="22">
        <v>0</v>
      </c>
      <c r="L1112" s="22">
        <v>0.20697627717189282</v>
      </c>
      <c r="M1112" s="22">
        <v>0.13397761006974257</v>
      </c>
      <c r="N1112" s="22" t="s">
        <v>518</v>
      </c>
      <c r="O1112" s="22">
        <v>0.196957525031837</v>
      </c>
      <c r="P1112" s="22" t="s">
        <v>518</v>
      </c>
      <c r="Q1112" s="22">
        <v>0.15055453054181625</v>
      </c>
      <c r="R1112" s="22">
        <v>0.40824829046386357</v>
      </c>
      <c r="S1112" s="22">
        <v>0.17511900715418266</v>
      </c>
      <c r="T1112" s="22">
        <v>0.16776968339562026</v>
      </c>
      <c r="U1112" s="169"/>
      <c r="V1112" s="170"/>
      <c r="W1112" s="170"/>
      <c r="X1112" s="170"/>
      <c r="Y1112" s="170"/>
      <c r="Z1112" s="170"/>
      <c r="AA1112" s="170"/>
      <c r="AB1112" s="170"/>
      <c r="AC1112" s="170"/>
      <c r="AD1112" s="170"/>
      <c r="AE1112" s="170"/>
      <c r="AF1112" s="170"/>
      <c r="AG1112" s="170"/>
      <c r="AH1112" s="170"/>
      <c r="AI1112" s="170"/>
      <c r="AJ1112" s="170"/>
      <c r="AK1112" s="170"/>
      <c r="AL1112" s="170"/>
      <c r="AM1112" s="170"/>
      <c r="AN1112" s="170"/>
      <c r="AO1112" s="170"/>
      <c r="AP1112" s="170"/>
      <c r="AQ1112" s="170"/>
      <c r="AR1112" s="170"/>
      <c r="AS1112" s="105"/>
    </row>
    <row r="1113" spans="1:45">
      <c r="A1113" s="46"/>
      <c r="B1113" s="2" t="s">
        <v>88</v>
      </c>
      <c r="C1113" s="44"/>
      <c r="D1113" s="24">
        <v>3.5564062332712518E-2</v>
      </c>
      <c r="E1113" s="24">
        <v>6.1510522598941998E-2</v>
      </c>
      <c r="F1113" s="24">
        <v>0.11912066966940797</v>
      </c>
      <c r="G1113" s="24">
        <v>0.1126564803056494</v>
      </c>
      <c r="H1113" s="24">
        <v>8.5396098680149482E-2</v>
      </c>
      <c r="I1113" s="24">
        <v>0.15175250902141121</v>
      </c>
      <c r="J1113" s="24">
        <v>3.3287133264930296E-2</v>
      </c>
      <c r="K1113" s="24">
        <v>0</v>
      </c>
      <c r="L1113" s="24">
        <v>6.9489928972312598E-2</v>
      </c>
      <c r="M1113" s="24">
        <v>8.0467033074920466E-2</v>
      </c>
      <c r="N1113" s="24" t="s">
        <v>518</v>
      </c>
      <c r="O1113" s="24">
        <v>7.0174890153861164E-2</v>
      </c>
      <c r="P1113" s="24" t="s">
        <v>518</v>
      </c>
      <c r="Q1113" s="24">
        <v>7.6553151122957408E-2</v>
      </c>
      <c r="R1113" s="24">
        <v>0.14408763192842242</v>
      </c>
      <c r="S1113" s="24">
        <v>6.1088025751459059E-2</v>
      </c>
      <c r="T1113" s="24">
        <v>6.8946445231076819E-2</v>
      </c>
      <c r="U1113" s="130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7"/>
    </row>
    <row r="1114" spans="1:45">
      <c r="A1114" s="46"/>
      <c r="B1114" s="2" t="s">
        <v>233</v>
      </c>
      <c r="C1114" s="44"/>
      <c r="D1114" s="24">
        <v>-0.1658213572786994</v>
      </c>
      <c r="E1114" s="24">
        <v>3.8453885151477296E-2</v>
      </c>
      <c r="F1114" s="24">
        <v>-0.19866303612599467</v>
      </c>
      <c r="G1114" s="24">
        <v>7.0638730421826779E-2</v>
      </c>
      <c r="H1114" s="24">
        <v>6.3413561075421843E-2</v>
      </c>
      <c r="I1114" s="24">
        <v>0.27031613781338204</v>
      </c>
      <c r="J1114" s="24">
        <v>-0.25120972228166716</v>
      </c>
      <c r="K1114" s="24">
        <v>-0.21179970766491285</v>
      </c>
      <c r="L1114" s="24">
        <v>0.17383025559224974</v>
      </c>
      <c r="M1114" s="24">
        <v>-0.34382325663103996</v>
      </c>
      <c r="N1114" s="24" t="s">
        <v>518</v>
      </c>
      <c r="O1114" s="24">
        <v>0.10610774357690556</v>
      </c>
      <c r="P1114" s="24" t="s">
        <v>518</v>
      </c>
      <c r="Q1114" s="24">
        <v>-0.22493637920383092</v>
      </c>
      <c r="R1114" s="24">
        <v>0.11661708080804023</v>
      </c>
      <c r="S1114" s="24">
        <v>0.1297537523469583</v>
      </c>
      <c r="T1114" s="24">
        <v>-4.1022977658977222E-2</v>
      </c>
      <c r="U1114" s="130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7"/>
    </row>
    <row r="1115" spans="1:45">
      <c r="A1115" s="46"/>
      <c r="B1115" s="89" t="s">
        <v>234</v>
      </c>
      <c r="C1115" s="90"/>
      <c r="D1115" s="88">
        <v>0.82</v>
      </c>
      <c r="E1115" s="88">
        <v>0</v>
      </c>
      <c r="F1115" s="88">
        <v>0.95</v>
      </c>
      <c r="G1115" s="88">
        <v>0.13</v>
      </c>
      <c r="H1115" s="88">
        <v>0.1</v>
      </c>
      <c r="I1115" s="88">
        <v>0.93</v>
      </c>
      <c r="J1115" s="88">
        <v>1.1599999999999999</v>
      </c>
      <c r="K1115" s="88">
        <v>1.01</v>
      </c>
      <c r="L1115" s="88">
        <v>0.67</v>
      </c>
      <c r="M1115" s="88">
        <v>1.61</v>
      </c>
      <c r="N1115" s="88" t="s">
        <v>236</v>
      </c>
      <c r="O1115" s="88">
        <v>0.27</v>
      </c>
      <c r="P1115" s="88" t="s">
        <v>236</v>
      </c>
      <c r="Q1115" s="88">
        <v>1.06</v>
      </c>
      <c r="R1115" s="88">
        <v>0.57999999999999996</v>
      </c>
      <c r="S1115" s="88">
        <v>0.37</v>
      </c>
      <c r="T1115" s="88">
        <v>0.21</v>
      </c>
      <c r="U1115" s="130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7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O1116" s="42"/>
      <c r="P1116" s="42"/>
      <c r="Q1116" s="42"/>
      <c r="R1116" s="42"/>
      <c r="S1116" s="42"/>
      <c r="T1116" s="42"/>
    </row>
    <row r="1117" spans="1:45">
      <c r="B1117" s="50" t="s">
        <v>453</v>
      </c>
      <c r="AS1117" s="43" t="s">
        <v>67</v>
      </c>
    </row>
    <row r="1118" spans="1:45">
      <c r="A1118" s="39" t="s">
        <v>38</v>
      </c>
      <c r="B1118" s="29" t="s">
        <v>116</v>
      </c>
      <c r="C1118" s="26" t="s">
        <v>117</v>
      </c>
      <c r="D1118" s="27" t="s">
        <v>207</v>
      </c>
      <c r="E1118" s="28" t="s">
        <v>207</v>
      </c>
      <c r="F1118" s="28" t="s">
        <v>207</v>
      </c>
      <c r="G1118" s="28" t="s">
        <v>207</v>
      </c>
      <c r="H1118" s="28" t="s">
        <v>207</v>
      </c>
      <c r="I1118" s="28" t="s">
        <v>207</v>
      </c>
      <c r="J1118" s="28" t="s">
        <v>207</v>
      </c>
      <c r="K1118" s="28" t="s">
        <v>207</v>
      </c>
      <c r="L1118" s="28" t="s">
        <v>207</v>
      </c>
      <c r="M1118" s="28" t="s">
        <v>207</v>
      </c>
      <c r="N1118" s="28" t="s">
        <v>207</v>
      </c>
      <c r="O1118" s="28" t="s">
        <v>207</v>
      </c>
      <c r="P1118" s="28" t="s">
        <v>207</v>
      </c>
      <c r="Q1118" s="28" t="s">
        <v>207</v>
      </c>
      <c r="R1118" s="28" t="s">
        <v>207</v>
      </c>
      <c r="S1118" s="28" t="s">
        <v>207</v>
      </c>
      <c r="T1118" s="130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3">
        <v>1</v>
      </c>
    </row>
    <row r="1119" spans="1:45">
      <c r="A1119" s="46"/>
      <c r="B1119" s="30" t="s">
        <v>208</v>
      </c>
      <c r="C1119" s="19" t="s">
        <v>208</v>
      </c>
      <c r="D1119" s="128" t="s">
        <v>210</v>
      </c>
      <c r="E1119" s="129" t="s">
        <v>211</v>
      </c>
      <c r="F1119" s="129" t="s">
        <v>212</v>
      </c>
      <c r="G1119" s="129" t="s">
        <v>213</v>
      </c>
      <c r="H1119" s="129" t="s">
        <v>214</v>
      </c>
      <c r="I1119" s="129" t="s">
        <v>215</v>
      </c>
      <c r="J1119" s="129" t="s">
        <v>216</v>
      </c>
      <c r="K1119" s="129" t="s">
        <v>219</v>
      </c>
      <c r="L1119" s="129" t="s">
        <v>220</v>
      </c>
      <c r="M1119" s="129" t="s">
        <v>221</v>
      </c>
      <c r="N1119" s="129" t="s">
        <v>222</v>
      </c>
      <c r="O1119" s="129" t="s">
        <v>223</v>
      </c>
      <c r="P1119" s="129" t="s">
        <v>224</v>
      </c>
      <c r="Q1119" s="129" t="s">
        <v>225</v>
      </c>
      <c r="R1119" s="129" t="s">
        <v>226</v>
      </c>
      <c r="S1119" s="129" t="s">
        <v>227</v>
      </c>
      <c r="T1119" s="130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3" t="s">
        <v>3</v>
      </c>
    </row>
    <row r="1120" spans="1:45">
      <c r="A1120" s="46"/>
      <c r="B1120" s="30"/>
      <c r="C1120" s="19"/>
      <c r="D1120" s="20" t="s">
        <v>242</v>
      </c>
      <c r="E1120" s="21" t="s">
        <v>243</v>
      </c>
      <c r="F1120" s="21" t="s">
        <v>244</v>
      </c>
      <c r="G1120" s="21" t="s">
        <v>244</v>
      </c>
      <c r="H1120" s="21" t="s">
        <v>243</v>
      </c>
      <c r="I1120" s="21" t="s">
        <v>243</v>
      </c>
      <c r="J1120" s="21" t="s">
        <v>243</v>
      </c>
      <c r="K1120" s="21" t="s">
        <v>242</v>
      </c>
      <c r="L1120" s="21" t="s">
        <v>243</v>
      </c>
      <c r="M1120" s="21" t="s">
        <v>244</v>
      </c>
      <c r="N1120" s="21" t="s">
        <v>242</v>
      </c>
      <c r="O1120" s="21" t="s">
        <v>244</v>
      </c>
      <c r="P1120" s="21" t="s">
        <v>243</v>
      </c>
      <c r="Q1120" s="21" t="s">
        <v>242</v>
      </c>
      <c r="R1120" s="21" t="s">
        <v>242</v>
      </c>
      <c r="S1120" s="21" t="s">
        <v>243</v>
      </c>
      <c r="T1120" s="130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3">
        <v>1</v>
      </c>
    </row>
    <row r="1121" spans="1:45">
      <c r="A1121" s="46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130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3">
        <v>1</v>
      </c>
    </row>
    <row r="1122" spans="1:45">
      <c r="A1122" s="46"/>
      <c r="B1122" s="29">
        <v>1</v>
      </c>
      <c r="C1122" s="25">
        <v>1</v>
      </c>
      <c r="D1122" s="186">
        <v>9.06</v>
      </c>
      <c r="E1122" s="186">
        <v>13.7</v>
      </c>
      <c r="F1122" s="187">
        <v>17</v>
      </c>
      <c r="G1122" s="188">
        <v>18</v>
      </c>
      <c r="H1122" s="187">
        <v>12</v>
      </c>
      <c r="I1122" s="186">
        <v>12.15</v>
      </c>
      <c r="J1122" s="187">
        <v>9.9499999999999993</v>
      </c>
      <c r="K1122" s="188">
        <v>18.818908507619152</v>
      </c>
      <c r="L1122" s="188">
        <v>6.72</v>
      </c>
      <c r="M1122" s="186">
        <v>15</v>
      </c>
      <c r="N1122" s="218">
        <v>13.36</v>
      </c>
      <c r="O1122" s="186">
        <v>15</v>
      </c>
      <c r="P1122" s="186">
        <v>11.5</v>
      </c>
      <c r="Q1122" s="186">
        <v>11.4</v>
      </c>
      <c r="R1122" s="218">
        <v>11.2</v>
      </c>
      <c r="S1122" s="186">
        <v>11.05</v>
      </c>
      <c r="T1122" s="189"/>
      <c r="U1122" s="190"/>
      <c r="V1122" s="190"/>
      <c r="W1122" s="190"/>
      <c r="X1122" s="190"/>
      <c r="Y1122" s="190"/>
      <c r="Z1122" s="190"/>
      <c r="AA1122" s="190"/>
      <c r="AB1122" s="190"/>
      <c r="AC1122" s="190"/>
      <c r="AD1122" s="190"/>
      <c r="AE1122" s="190"/>
      <c r="AF1122" s="190"/>
      <c r="AG1122" s="190"/>
      <c r="AH1122" s="190"/>
      <c r="AI1122" s="190"/>
      <c r="AJ1122" s="190"/>
      <c r="AK1122" s="190"/>
      <c r="AL1122" s="190"/>
      <c r="AM1122" s="190"/>
      <c r="AN1122" s="190"/>
      <c r="AO1122" s="190"/>
      <c r="AP1122" s="190"/>
      <c r="AQ1122" s="190"/>
      <c r="AR1122" s="190"/>
      <c r="AS1122" s="191">
        <v>1</v>
      </c>
    </row>
    <row r="1123" spans="1:45">
      <c r="A1123" s="46"/>
      <c r="B1123" s="30">
        <v>1</v>
      </c>
      <c r="C1123" s="19">
        <v>2</v>
      </c>
      <c r="D1123" s="192">
        <v>9.23</v>
      </c>
      <c r="E1123" s="192">
        <v>14.29</v>
      </c>
      <c r="F1123" s="193">
        <v>16</v>
      </c>
      <c r="G1123" s="194">
        <v>18</v>
      </c>
      <c r="H1123" s="193">
        <v>12.15</v>
      </c>
      <c r="I1123" s="192">
        <v>12.2</v>
      </c>
      <c r="J1123" s="193">
        <v>10.199999999999999</v>
      </c>
      <c r="K1123" s="194">
        <v>18.690000000000001</v>
      </c>
      <c r="L1123" s="194">
        <v>7.32</v>
      </c>
      <c r="M1123" s="192">
        <v>15</v>
      </c>
      <c r="N1123" s="192">
        <v>12.728</v>
      </c>
      <c r="O1123" s="192">
        <v>15</v>
      </c>
      <c r="P1123" s="192">
        <v>11.6</v>
      </c>
      <c r="Q1123" s="192">
        <v>11.3</v>
      </c>
      <c r="R1123" s="192">
        <v>11.6</v>
      </c>
      <c r="S1123" s="192">
        <v>10.75</v>
      </c>
      <c r="T1123" s="189"/>
      <c r="U1123" s="190"/>
      <c r="V1123" s="190"/>
      <c r="W1123" s="190"/>
      <c r="X1123" s="190"/>
      <c r="Y1123" s="190"/>
      <c r="Z1123" s="190"/>
      <c r="AA1123" s="190"/>
      <c r="AB1123" s="190"/>
      <c r="AC1123" s="190"/>
      <c r="AD1123" s="190"/>
      <c r="AE1123" s="190"/>
      <c r="AF1123" s="190"/>
      <c r="AG1123" s="190"/>
      <c r="AH1123" s="190"/>
      <c r="AI1123" s="190"/>
      <c r="AJ1123" s="190"/>
      <c r="AK1123" s="190"/>
      <c r="AL1123" s="190"/>
      <c r="AM1123" s="190"/>
      <c r="AN1123" s="190"/>
      <c r="AO1123" s="190"/>
      <c r="AP1123" s="190"/>
      <c r="AQ1123" s="190"/>
      <c r="AR1123" s="190"/>
      <c r="AS1123" s="191" t="e">
        <v>#N/A</v>
      </c>
    </row>
    <row r="1124" spans="1:45">
      <c r="A1124" s="46"/>
      <c r="B1124" s="30">
        <v>1</v>
      </c>
      <c r="C1124" s="19">
        <v>3</v>
      </c>
      <c r="D1124" s="192">
        <v>9.32</v>
      </c>
      <c r="E1124" s="192">
        <v>15.439999999999998</v>
      </c>
      <c r="F1124" s="193">
        <v>16</v>
      </c>
      <c r="G1124" s="194">
        <v>18</v>
      </c>
      <c r="H1124" s="193">
        <v>13.1</v>
      </c>
      <c r="I1124" s="192">
        <v>12.8</v>
      </c>
      <c r="J1124" s="193">
        <v>10.5</v>
      </c>
      <c r="K1124" s="196">
        <v>18.38</v>
      </c>
      <c r="L1124" s="196">
        <v>7.75</v>
      </c>
      <c r="M1124" s="195">
        <v>15</v>
      </c>
      <c r="N1124" s="195">
        <v>12.582000000000001</v>
      </c>
      <c r="O1124" s="195">
        <v>15</v>
      </c>
      <c r="P1124" s="195">
        <v>11.4</v>
      </c>
      <c r="Q1124" s="195">
        <v>11.6</v>
      </c>
      <c r="R1124" s="195">
        <v>12.1</v>
      </c>
      <c r="S1124" s="195">
        <v>11.5</v>
      </c>
      <c r="T1124" s="189"/>
      <c r="U1124" s="190"/>
      <c r="V1124" s="190"/>
      <c r="W1124" s="190"/>
      <c r="X1124" s="190"/>
      <c r="Y1124" s="190"/>
      <c r="Z1124" s="190"/>
      <c r="AA1124" s="190"/>
      <c r="AB1124" s="190"/>
      <c r="AC1124" s="190"/>
      <c r="AD1124" s="190"/>
      <c r="AE1124" s="190"/>
      <c r="AF1124" s="190"/>
      <c r="AG1124" s="190"/>
      <c r="AH1124" s="190"/>
      <c r="AI1124" s="190"/>
      <c r="AJ1124" s="190"/>
      <c r="AK1124" s="190"/>
      <c r="AL1124" s="190"/>
      <c r="AM1124" s="190"/>
      <c r="AN1124" s="190"/>
      <c r="AO1124" s="190"/>
      <c r="AP1124" s="190"/>
      <c r="AQ1124" s="190"/>
      <c r="AR1124" s="190"/>
      <c r="AS1124" s="191">
        <v>16</v>
      </c>
    </row>
    <row r="1125" spans="1:45">
      <c r="A1125" s="46"/>
      <c r="B1125" s="30">
        <v>1</v>
      </c>
      <c r="C1125" s="19">
        <v>4</v>
      </c>
      <c r="D1125" s="192">
        <v>9.18</v>
      </c>
      <c r="E1125" s="192">
        <v>14.9</v>
      </c>
      <c r="F1125" s="193">
        <v>16</v>
      </c>
      <c r="G1125" s="194">
        <v>19</v>
      </c>
      <c r="H1125" s="193">
        <v>12.85</v>
      </c>
      <c r="I1125" s="192">
        <v>11.45</v>
      </c>
      <c r="J1125" s="193">
        <v>10.199999999999999</v>
      </c>
      <c r="K1125" s="196">
        <v>18.41</v>
      </c>
      <c r="L1125" s="196">
        <v>6.46</v>
      </c>
      <c r="M1125" s="195">
        <v>15</v>
      </c>
      <c r="N1125" s="195">
        <v>12.832000000000001</v>
      </c>
      <c r="O1125" s="197">
        <v>13</v>
      </c>
      <c r="P1125" s="197">
        <v>10.8</v>
      </c>
      <c r="Q1125" s="195">
        <v>11.2</v>
      </c>
      <c r="R1125" s="195">
        <v>11.9</v>
      </c>
      <c r="S1125" s="195">
        <v>11.6</v>
      </c>
      <c r="T1125" s="189"/>
      <c r="U1125" s="190"/>
      <c r="V1125" s="190"/>
      <c r="W1125" s="190"/>
      <c r="X1125" s="190"/>
      <c r="Y1125" s="190"/>
      <c r="Z1125" s="190"/>
      <c r="AA1125" s="190"/>
      <c r="AB1125" s="190"/>
      <c r="AC1125" s="190"/>
      <c r="AD1125" s="190"/>
      <c r="AE1125" s="190"/>
      <c r="AF1125" s="190"/>
      <c r="AG1125" s="190"/>
      <c r="AH1125" s="190"/>
      <c r="AI1125" s="190"/>
      <c r="AJ1125" s="190"/>
      <c r="AK1125" s="190"/>
      <c r="AL1125" s="190"/>
      <c r="AM1125" s="190"/>
      <c r="AN1125" s="190"/>
      <c r="AO1125" s="190"/>
      <c r="AP1125" s="190"/>
      <c r="AQ1125" s="190"/>
      <c r="AR1125" s="190"/>
      <c r="AS1125" s="191">
        <v>12.606969230769229</v>
      </c>
    </row>
    <row r="1126" spans="1:45">
      <c r="A1126" s="46"/>
      <c r="B1126" s="30">
        <v>1</v>
      </c>
      <c r="C1126" s="19">
        <v>5</v>
      </c>
      <c r="D1126" s="192">
        <v>9.23</v>
      </c>
      <c r="E1126" s="192">
        <v>15.73</v>
      </c>
      <c r="F1126" s="192">
        <v>15</v>
      </c>
      <c r="G1126" s="194">
        <v>18</v>
      </c>
      <c r="H1126" s="192">
        <v>12.5</v>
      </c>
      <c r="I1126" s="192">
        <v>11.65</v>
      </c>
      <c r="J1126" s="192">
        <v>10.3</v>
      </c>
      <c r="K1126" s="194">
        <v>18.37</v>
      </c>
      <c r="L1126" s="194">
        <v>5.25</v>
      </c>
      <c r="M1126" s="192">
        <v>15</v>
      </c>
      <c r="N1126" s="192">
        <v>12.641</v>
      </c>
      <c r="O1126" s="192">
        <v>14</v>
      </c>
      <c r="P1126" s="192">
        <v>11.4</v>
      </c>
      <c r="Q1126" s="192">
        <v>11.5</v>
      </c>
      <c r="R1126" s="192">
        <v>11.9</v>
      </c>
      <c r="S1126" s="192">
        <v>11.55</v>
      </c>
      <c r="T1126" s="189"/>
      <c r="U1126" s="190"/>
      <c r="V1126" s="190"/>
      <c r="W1126" s="190"/>
      <c r="X1126" s="190"/>
      <c r="Y1126" s="190"/>
      <c r="Z1126" s="190"/>
      <c r="AA1126" s="190"/>
      <c r="AB1126" s="190"/>
      <c r="AC1126" s="190"/>
      <c r="AD1126" s="190"/>
      <c r="AE1126" s="190"/>
      <c r="AF1126" s="190"/>
      <c r="AG1126" s="190"/>
      <c r="AH1126" s="190"/>
      <c r="AI1126" s="190"/>
      <c r="AJ1126" s="190"/>
      <c r="AK1126" s="190"/>
      <c r="AL1126" s="190"/>
      <c r="AM1126" s="190"/>
      <c r="AN1126" s="190"/>
      <c r="AO1126" s="190"/>
      <c r="AP1126" s="190"/>
      <c r="AQ1126" s="190"/>
      <c r="AR1126" s="190"/>
      <c r="AS1126" s="191" t="s">
        <v>633</v>
      </c>
    </row>
    <row r="1127" spans="1:45">
      <c r="A1127" s="46"/>
      <c r="B1127" s="30">
        <v>1</v>
      </c>
      <c r="C1127" s="19">
        <v>6</v>
      </c>
      <c r="D1127" s="192">
        <v>9.14</v>
      </c>
      <c r="E1127" s="192">
        <v>15.639999999999999</v>
      </c>
      <c r="F1127" s="192">
        <v>16</v>
      </c>
      <c r="G1127" s="194">
        <v>19</v>
      </c>
      <c r="H1127" s="192">
        <v>12.45</v>
      </c>
      <c r="I1127" s="192">
        <v>13.95</v>
      </c>
      <c r="J1127" s="192">
        <v>10.5</v>
      </c>
      <c r="K1127" s="194">
        <v>18.059999999999999</v>
      </c>
      <c r="L1127" s="194">
        <v>7.39</v>
      </c>
      <c r="M1127" s="192">
        <v>15</v>
      </c>
      <c r="N1127" s="192">
        <v>12.67</v>
      </c>
      <c r="O1127" s="192">
        <v>15</v>
      </c>
      <c r="P1127" s="192">
        <v>11.3</v>
      </c>
      <c r="Q1127" s="192">
        <v>11.2</v>
      </c>
      <c r="R1127" s="192">
        <v>12</v>
      </c>
      <c r="S1127" s="192">
        <v>11.95</v>
      </c>
      <c r="T1127" s="189"/>
      <c r="U1127" s="190"/>
      <c r="V1127" s="190"/>
      <c r="W1127" s="190"/>
      <c r="X1127" s="190"/>
      <c r="Y1127" s="190"/>
      <c r="Z1127" s="190"/>
      <c r="AA1127" s="190"/>
      <c r="AB1127" s="190"/>
      <c r="AC1127" s="190"/>
      <c r="AD1127" s="190"/>
      <c r="AE1127" s="190"/>
      <c r="AF1127" s="190"/>
      <c r="AG1127" s="190"/>
      <c r="AH1127" s="190"/>
      <c r="AI1127" s="190"/>
      <c r="AJ1127" s="190"/>
      <c r="AK1127" s="190"/>
      <c r="AL1127" s="190"/>
      <c r="AM1127" s="190"/>
      <c r="AN1127" s="190"/>
      <c r="AO1127" s="190"/>
      <c r="AP1127" s="190"/>
      <c r="AQ1127" s="190"/>
      <c r="AR1127" s="190"/>
      <c r="AS1127" s="199"/>
    </row>
    <row r="1128" spans="1:45">
      <c r="A1128" s="46"/>
      <c r="B1128" s="31" t="s">
        <v>230</v>
      </c>
      <c r="C1128" s="23"/>
      <c r="D1128" s="200">
        <v>9.1933333333333334</v>
      </c>
      <c r="E1128" s="200">
        <v>14.949999999999998</v>
      </c>
      <c r="F1128" s="200">
        <v>16</v>
      </c>
      <c r="G1128" s="200">
        <v>18.333333333333332</v>
      </c>
      <c r="H1128" s="200">
        <v>12.508333333333333</v>
      </c>
      <c r="I1128" s="200">
        <v>12.366666666666667</v>
      </c>
      <c r="J1128" s="200">
        <v>10.274999999999999</v>
      </c>
      <c r="K1128" s="200">
        <v>18.454818084603193</v>
      </c>
      <c r="L1128" s="200">
        <v>6.8150000000000004</v>
      </c>
      <c r="M1128" s="200">
        <v>15</v>
      </c>
      <c r="N1128" s="200">
        <v>12.802166666666666</v>
      </c>
      <c r="O1128" s="200">
        <v>14.5</v>
      </c>
      <c r="P1128" s="200">
        <v>11.333333333333334</v>
      </c>
      <c r="Q1128" s="200">
        <v>11.366666666666667</v>
      </c>
      <c r="R1128" s="200">
        <v>11.783333333333331</v>
      </c>
      <c r="S1128" s="200">
        <v>11.4</v>
      </c>
      <c r="T1128" s="189"/>
      <c r="U1128" s="190"/>
      <c r="V1128" s="190"/>
      <c r="W1128" s="190"/>
      <c r="X1128" s="190"/>
      <c r="Y1128" s="190"/>
      <c r="Z1128" s="190"/>
      <c r="AA1128" s="190"/>
      <c r="AB1128" s="190"/>
      <c r="AC1128" s="190"/>
      <c r="AD1128" s="190"/>
      <c r="AE1128" s="190"/>
      <c r="AF1128" s="190"/>
      <c r="AG1128" s="190"/>
      <c r="AH1128" s="190"/>
      <c r="AI1128" s="190"/>
      <c r="AJ1128" s="190"/>
      <c r="AK1128" s="190"/>
      <c r="AL1128" s="190"/>
      <c r="AM1128" s="190"/>
      <c r="AN1128" s="190"/>
      <c r="AO1128" s="190"/>
      <c r="AP1128" s="190"/>
      <c r="AQ1128" s="190"/>
      <c r="AR1128" s="190"/>
      <c r="AS1128" s="199"/>
    </row>
    <row r="1129" spans="1:45">
      <c r="A1129" s="46"/>
      <c r="B1129" s="2" t="s">
        <v>231</v>
      </c>
      <c r="C1129" s="44"/>
      <c r="D1129" s="195">
        <v>9.2050000000000001</v>
      </c>
      <c r="E1129" s="195">
        <v>15.169999999999998</v>
      </c>
      <c r="F1129" s="195">
        <v>16</v>
      </c>
      <c r="G1129" s="195">
        <v>18</v>
      </c>
      <c r="H1129" s="195">
        <v>12.475</v>
      </c>
      <c r="I1129" s="195">
        <v>12.175000000000001</v>
      </c>
      <c r="J1129" s="195">
        <v>10.25</v>
      </c>
      <c r="K1129" s="195">
        <v>18.395</v>
      </c>
      <c r="L1129" s="195">
        <v>7.02</v>
      </c>
      <c r="M1129" s="195">
        <v>15</v>
      </c>
      <c r="N1129" s="195">
        <v>12.699</v>
      </c>
      <c r="O1129" s="195">
        <v>15</v>
      </c>
      <c r="P1129" s="195">
        <v>11.4</v>
      </c>
      <c r="Q1129" s="195">
        <v>11.350000000000001</v>
      </c>
      <c r="R1129" s="195">
        <v>11.9</v>
      </c>
      <c r="S1129" s="195">
        <v>11.525</v>
      </c>
      <c r="T1129" s="189"/>
      <c r="U1129" s="190"/>
      <c r="V1129" s="190"/>
      <c r="W1129" s="190"/>
      <c r="X1129" s="190"/>
      <c r="Y1129" s="190"/>
      <c r="Z1129" s="190"/>
      <c r="AA1129" s="190"/>
      <c r="AB1129" s="190"/>
      <c r="AC1129" s="190"/>
      <c r="AD1129" s="190"/>
      <c r="AE1129" s="190"/>
      <c r="AF1129" s="190"/>
      <c r="AG1129" s="190"/>
      <c r="AH1129" s="190"/>
      <c r="AI1129" s="190"/>
      <c r="AJ1129" s="190"/>
      <c r="AK1129" s="190"/>
      <c r="AL1129" s="190"/>
      <c r="AM1129" s="190"/>
      <c r="AN1129" s="190"/>
      <c r="AO1129" s="190"/>
      <c r="AP1129" s="190"/>
      <c r="AQ1129" s="190"/>
      <c r="AR1129" s="190"/>
      <c r="AS1129" s="199"/>
    </row>
    <row r="1130" spans="1:45">
      <c r="A1130" s="46"/>
      <c r="B1130" s="2" t="s">
        <v>232</v>
      </c>
      <c r="C1130" s="44"/>
      <c r="D1130" s="195">
        <v>8.8919439194512784E-2</v>
      </c>
      <c r="E1130" s="195">
        <v>0.81549984671978937</v>
      </c>
      <c r="F1130" s="195">
        <v>0.63245553203367588</v>
      </c>
      <c r="G1130" s="195">
        <v>0.5163977794943222</v>
      </c>
      <c r="H1130" s="195">
        <v>0.41402495898999436</v>
      </c>
      <c r="I1130" s="195">
        <v>0.90811159372990413</v>
      </c>
      <c r="J1130" s="195">
        <v>0.20916500663351922</v>
      </c>
      <c r="K1130" s="195">
        <v>0.26778879862993921</v>
      </c>
      <c r="L1130" s="195">
        <v>0.89934976510810316</v>
      </c>
      <c r="M1130" s="195">
        <v>0</v>
      </c>
      <c r="N1130" s="195">
        <v>0.28617646071378144</v>
      </c>
      <c r="O1130" s="195">
        <v>0.83666002653407556</v>
      </c>
      <c r="P1130" s="195">
        <v>0.28047578623950142</v>
      </c>
      <c r="Q1130" s="195">
        <v>0.16329931618554536</v>
      </c>
      <c r="R1130" s="195">
        <v>0.33115957885386138</v>
      </c>
      <c r="S1130" s="195">
        <v>0.42895221179054405</v>
      </c>
      <c r="T1130" s="189"/>
      <c r="U1130" s="190"/>
      <c r="V1130" s="190"/>
      <c r="W1130" s="190"/>
      <c r="X1130" s="190"/>
      <c r="Y1130" s="190"/>
      <c r="Z1130" s="190"/>
      <c r="AA1130" s="190"/>
      <c r="AB1130" s="190"/>
      <c r="AC1130" s="190"/>
      <c r="AD1130" s="190"/>
      <c r="AE1130" s="190"/>
      <c r="AF1130" s="190"/>
      <c r="AG1130" s="190"/>
      <c r="AH1130" s="190"/>
      <c r="AI1130" s="190"/>
      <c r="AJ1130" s="190"/>
      <c r="AK1130" s="190"/>
      <c r="AL1130" s="190"/>
      <c r="AM1130" s="190"/>
      <c r="AN1130" s="190"/>
      <c r="AO1130" s="190"/>
      <c r="AP1130" s="190"/>
      <c r="AQ1130" s="190"/>
      <c r="AR1130" s="190"/>
      <c r="AS1130" s="199"/>
    </row>
    <row r="1131" spans="1:45">
      <c r="A1131" s="46"/>
      <c r="B1131" s="2" t="s">
        <v>88</v>
      </c>
      <c r="C1131" s="44"/>
      <c r="D1131" s="24">
        <v>9.6721652495844225E-3</v>
      </c>
      <c r="E1131" s="24">
        <v>5.4548484730420704E-2</v>
      </c>
      <c r="F1131" s="24">
        <v>3.9528470752104743E-2</v>
      </c>
      <c r="G1131" s="24">
        <v>2.8167151608781211E-2</v>
      </c>
      <c r="H1131" s="24">
        <v>3.3099930099133458E-2</v>
      </c>
      <c r="I1131" s="24">
        <v>7.3432204344736185E-2</v>
      </c>
      <c r="J1131" s="24">
        <v>2.0356691643164889E-2</v>
      </c>
      <c r="K1131" s="24">
        <v>1.4510508713892699E-2</v>
      </c>
      <c r="L1131" s="24">
        <v>0.13196621645019854</v>
      </c>
      <c r="M1131" s="24">
        <v>0</v>
      </c>
      <c r="N1131" s="24">
        <v>2.2353752155008771E-2</v>
      </c>
      <c r="O1131" s="24">
        <v>5.770069148510866E-2</v>
      </c>
      <c r="P1131" s="24">
        <v>2.4747863491720711E-2</v>
      </c>
      <c r="Q1131" s="24">
        <v>1.436650875532657E-2</v>
      </c>
      <c r="R1131" s="24">
        <v>2.8104066097923177E-2</v>
      </c>
      <c r="S1131" s="24">
        <v>3.762738699917053E-2</v>
      </c>
      <c r="T1131" s="130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7"/>
    </row>
    <row r="1132" spans="1:45">
      <c r="A1132" s="46"/>
      <c r="B1132" s="2" t="s">
        <v>233</v>
      </c>
      <c r="C1132" s="44"/>
      <c r="D1132" s="24">
        <v>-0.27077371531171801</v>
      </c>
      <c r="E1132" s="24">
        <v>0.18585202568054537</v>
      </c>
      <c r="F1132" s="24">
        <v>0.26913929169824269</v>
      </c>
      <c r="G1132" s="24">
        <v>0.45422210507090321</v>
      </c>
      <c r="H1132" s="24">
        <v>-7.8239183129883427E-3</v>
      </c>
      <c r="I1132" s="24">
        <v>-1.9061089124899788E-2</v>
      </c>
      <c r="J1132" s="24">
        <v>-0.18497461111253477</v>
      </c>
      <c r="K1132" s="24">
        <v>0.46385842201957606</v>
      </c>
      <c r="L1132" s="24">
        <v>-0.45942598294227965</v>
      </c>
      <c r="M1132" s="24">
        <v>0.18981808596710259</v>
      </c>
      <c r="N1132" s="24">
        <v>1.5483295971011612E-2</v>
      </c>
      <c r="O1132" s="24">
        <v>0.15015748310153243</v>
      </c>
      <c r="P1132" s="24">
        <v>-0.10102633504707792</v>
      </c>
      <c r="Q1132" s="24">
        <v>-9.8382294856039998E-2</v>
      </c>
      <c r="R1132" s="24">
        <v>-6.5331792468065086E-2</v>
      </c>
      <c r="S1132" s="24">
        <v>-9.5738254665001965E-2</v>
      </c>
      <c r="T1132" s="130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7"/>
    </row>
    <row r="1133" spans="1:45">
      <c r="A1133" s="46"/>
      <c r="B1133" s="89" t="s">
        <v>234</v>
      </c>
      <c r="C1133" s="90"/>
      <c r="D1133" s="88">
        <v>0.97</v>
      </c>
      <c r="E1133" s="88">
        <v>0.75</v>
      </c>
      <c r="F1133" s="88">
        <v>1.06</v>
      </c>
      <c r="G1133" s="88">
        <v>1.76</v>
      </c>
      <c r="H1133" s="88">
        <v>0.02</v>
      </c>
      <c r="I1133" s="88">
        <v>0.02</v>
      </c>
      <c r="J1133" s="88">
        <v>0.64</v>
      </c>
      <c r="K1133" s="88">
        <v>1.79</v>
      </c>
      <c r="L1133" s="88">
        <v>1.68</v>
      </c>
      <c r="M1133" s="88">
        <v>0.76</v>
      </c>
      <c r="N1133" s="88">
        <v>0.08</v>
      </c>
      <c r="O1133" s="88">
        <v>0.7</v>
      </c>
      <c r="P1133" s="88">
        <v>0.3</v>
      </c>
      <c r="Q1133" s="88">
        <v>0.32</v>
      </c>
      <c r="R1133" s="88">
        <v>0.16</v>
      </c>
      <c r="S1133" s="88">
        <v>0.31</v>
      </c>
      <c r="T1133" s="130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7"/>
    </row>
    <row r="1134" spans="1:45">
      <c r="B1134" s="47"/>
      <c r="C1134" s="31"/>
      <c r="D1134" s="42"/>
      <c r="E1134" s="42"/>
      <c r="F1134" s="42"/>
      <c r="G1134" s="42"/>
      <c r="H1134" s="42"/>
      <c r="I1134" s="42"/>
      <c r="J1134" s="42"/>
      <c r="K1134" s="42"/>
      <c r="L1134" s="42"/>
      <c r="M1134" s="42"/>
      <c r="N1134" s="42"/>
      <c r="O1134" s="42"/>
      <c r="P1134" s="42"/>
      <c r="Q1134" s="42"/>
      <c r="R1134" s="42"/>
      <c r="S1134" s="42"/>
    </row>
    <row r="1135" spans="1:45">
      <c r="B1135" s="50" t="s">
        <v>454</v>
      </c>
      <c r="AS1135" s="43" t="s">
        <v>67</v>
      </c>
    </row>
    <row r="1136" spans="1:45">
      <c r="A1136" s="39" t="s">
        <v>41</v>
      </c>
      <c r="B1136" s="29" t="s">
        <v>116</v>
      </c>
      <c r="C1136" s="26" t="s">
        <v>117</v>
      </c>
      <c r="D1136" s="27" t="s">
        <v>207</v>
      </c>
      <c r="E1136" s="28" t="s">
        <v>207</v>
      </c>
      <c r="F1136" s="28" t="s">
        <v>207</v>
      </c>
      <c r="G1136" s="28" t="s">
        <v>207</v>
      </c>
      <c r="H1136" s="28" t="s">
        <v>207</v>
      </c>
      <c r="I1136" s="28" t="s">
        <v>207</v>
      </c>
      <c r="J1136" s="28" t="s">
        <v>207</v>
      </c>
      <c r="K1136" s="28" t="s">
        <v>207</v>
      </c>
      <c r="L1136" s="28" t="s">
        <v>207</v>
      </c>
      <c r="M1136" s="28" t="s">
        <v>207</v>
      </c>
      <c r="N1136" s="28" t="s">
        <v>207</v>
      </c>
      <c r="O1136" s="130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3">
        <v>1</v>
      </c>
    </row>
    <row r="1137" spans="1:45">
      <c r="A1137" s="46"/>
      <c r="B1137" s="30" t="s">
        <v>208</v>
      </c>
      <c r="C1137" s="19" t="s">
        <v>208</v>
      </c>
      <c r="D1137" s="128" t="s">
        <v>210</v>
      </c>
      <c r="E1137" s="129" t="s">
        <v>211</v>
      </c>
      <c r="F1137" s="129" t="s">
        <v>212</v>
      </c>
      <c r="G1137" s="129" t="s">
        <v>213</v>
      </c>
      <c r="H1137" s="129" t="s">
        <v>216</v>
      </c>
      <c r="I1137" s="129" t="s">
        <v>219</v>
      </c>
      <c r="J1137" s="129" t="s">
        <v>220</v>
      </c>
      <c r="K1137" s="129" t="s">
        <v>222</v>
      </c>
      <c r="L1137" s="129" t="s">
        <v>224</v>
      </c>
      <c r="M1137" s="129" t="s">
        <v>225</v>
      </c>
      <c r="N1137" s="129" t="s">
        <v>226</v>
      </c>
      <c r="O1137" s="130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3" t="s">
        <v>3</v>
      </c>
    </row>
    <row r="1138" spans="1:45">
      <c r="A1138" s="46"/>
      <c r="B1138" s="30"/>
      <c r="C1138" s="19"/>
      <c r="D1138" s="20" t="s">
        <v>242</v>
      </c>
      <c r="E1138" s="21" t="s">
        <v>243</v>
      </c>
      <c r="F1138" s="21" t="s">
        <v>243</v>
      </c>
      <c r="G1138" s="21" t="s">
        <v>243</v>
      </c>
      <c r="H1138" s="21" t="s">
        <v>243</v>
      </c>
      <c r="I1138" s="21" t="s">
        <v>242</v>
      </c>
      <c r="J1138" s="21" t="s">
        <v>243</v>
      </c>
      <c r="K1138" s="21" t="s">
        <v>242</v>
      </c>
      <c r="L1138" s="21" t="s">
        <v>243</v>
      </c>
      <c r="M1138" s="21" t="s">
        <v>242</v>
      </c>
      <c r="N1138" s="21" t="s">
        <v>242</v>
      </c>
      <c r="O1138" s="130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3">
        <v>2</v>
      </c>
    </row>
    <row r="1139" spans="1:45">
      <c r="A1139" s="46"/>
      <c r="B1139" s="30"/>
      <c r="C1139" s="19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130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3">
        <v>2</v>
      </c>
    </row>
    <row r="1140" spans="1:45">
      <c r="A1140" s="46"/>
      <c r="B1140" s="29">
        <v>1</v>
      </c>
      <c r="C1140" s="25">
        <v>1</v>
      </c>
      <c r="D1140" s="32">
        <v>1</v>
      </c>
      <c r="E1140" s="32">
        <v>1.23</v>
      </c>
      <c r="F1140" s="33">
        <v>1.5</v>
      </c>
      <c r="G1140" s="32">
        <v>1.8</v>
      </c>
      <c r="H1140" s="33">
        <v>0.89999999999999991</v>
      </c>
      <c r="I1140" s="120">
        <v>2.0079324519464388</v>
      </c>
      <c r="J1140" s="33">
        <v>0.63</v>
      </c>
      <c r="K1140" s="32">
        <v>1.17</v>
      </c>
      <c r="L1140" s="32">
        <v>1</v>
      </c>
      <c r="M1140" s="32">
        <v>0.6</v>
      </c>
      <c r="N1140" s="125">
        <v>1</v>
      </c>
      <c r="O1140" s="130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3">
        <v>1</v>
      </c>
    </row>
    <row r="1141" spans="1:45">
      <c r="A1141" s="46"/>
      <c r="B1141" s="30">
        <v>1</v>
      </c>
      <c r="C1141" s="19">
        <v>2</v>
      </c>
      <c r="D1141" s="21">
        <v>1</v>
      </c>
      <c r="E1141" s="21">
        <v>1.32</v>
      </c>
      <c r="F1141" s="124">
        <v>1.6</v>
      </c>
      <c r="G1141" s="21">
        <v>1.8</v>
      </c>
      <c r="H1141" s="34">
        <v>0.90999999999999992</v>
      </c>
      <c r="I1141" s="121">
        <v>2.1242517366126688</v>
      </c>
      <c r="J1141" s="34">
        <v>0.59</v>
      </c>
      <c r="K1141" s="21">
        <v>1.137</v>
      </c>
      <c r="L1141" s="21">
        <v>1</v>
      </c>
      <c r="M1141" s="21">
        <v>0.6</v>
      </c>
      <c r="N1141" s="21">
        <v>1.1000000000000001</v>
      </c>
      <c r="O1141" s="130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3" t="e">
        <v>#N/A</v>
      </c>
    </row>
    <row r="1142" spans="1:45">
      <c r="A1142" s="46"/>
      <c r="B1142" s="30">
        <v>1</v>
      </c>
      <c r="C1142" s="19">
        <v>3</v>
      </c>
      <c r="D1142" s="21">
        <v>1</v>
      </c>
      <c r="E1142" s="21">
        <v>1.37</v>
      </c>
      <c r="F1142" s="34">
        <v>1.5</v>
      </c>
      <c r="G1142" s="21">
        <v>1.9</v>
      </c>
      <c r="H1142" s="34">
        <v>0.90999999999999992</v>
      </c>
      <c r="I1142" s="121">
        <v>2.0679251243323686</v>
      </c>
      <c r="J1142" s="34">
        <v>0.65</v>
      </c>
      <c r="K1142" s="34">
        <v>1.107</v>
      </c>
      <c r="L1142" s="22">
        <v>1</v>
      </c>
      <c r="M1142" s="22">
        <v>0.6</v>
      </c>
      <c r="N1142" s="22">
        <v>1.1000000000000001</v>
      </c>
      <c r="O1142" s="130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3">
        <v>16</v>
      </c>
    </row>
    <row r="1143" spans="1:45">
      <c r="A1143" s="46"/>
      <c r="B1143" s="30">
        <v>1</v>
      </c>
      <c r="C1143" s="19">
        <v>4</v>
      </c>
      <c r="D1143" s="21">
        <v>1</v>
      </c>
      <c r="E1143" s="21">
        <v>1.39</v>
      </c>
      <c r="F1143" s="34">
        <v>1.5</v>
      </c>
      <c r="G1143" s="21">
        <v>1.9</v>
      </c>
      <c r="H1143" s="34">
        <v>0.92999999999999994</v>
      </c>
      <c r="I1143" s="121">
        <v>2.0723473085743187</v>
      </c>
      <c r="J1143" s="34">
        <v>0.55000000000000004</v>
      </c>
      <c r="K1143" s="34">
        <v>1.1220000000000001</v>
      </c>
      <c r="L1143" s="22">
        <v>1</v>
      </c>
      <c r="M1143" s="22">
        <v>0.6</v>
      </c>
      <c r="N1143" s="22">
        <v>1.1000000000000001</v>
      </c>
      <c r="O1143" s="130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3" t="s">
        <v>111</v>
      </c>
    </row>
    <row r="1144" spans="1:45">
      <c r="A1144" s="46"/>
      <c r="B1144" s="30">
        <v>1</v>
      </c>
      <c r="C1144" s="19">
        <v>5</v>
      </c>
      <c r="D1144" s="21">
        <v>1</v>
      </c>
      <c r="E1144" s="21">
        <v>1.46</v>
      </c>
      <c r="F1144" s="21">
        <v>1.5</v>
      </c>
      <c r="G1144" s="21">
        <v>2</v>
      </c>
      <c r="H1144" s="21">
        <v>0.88</v>
      </c>
      <c r="I1144" s="121">
        <v>2.0837944515674285</v>
      </c>
      <c r="J1144" s="21">
        <v>0.45</v>
      </c>
      <c r="K1144" s="21">
        <v>1.083</v>
      </c>
      <c r="L1144" s="21">
        <v>1</v>
      </c>
      <c r="M1144" s="21">
        <v>0.6</v>
      </c>
      <c r="N1144" s="21">
        <v>1.1000000000000001</v>
      </c>
      <c r="O1144" s="130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3" t="s">
        <v>634</v>
      </c>
    </row>
    <row r="1145" spans="1:45">
      <c r="A1145" s="46"/>
      <c r="B1145" s="30">
        <v>1</v>
      </c>
      <c r="C1145" s="19">
        <v>6</v>
      </c>
      <c r="D1145" s="21">
        <v>1</v>
      </c>
      <c r="E1145" s="21">
        <v>1.47</v>
      </c>
      <c r="F1145" s="21">
        <v>1.5</v>
      </c>
      <c r="G1145" s="21">
        <v>1.9</v>
      </c>
      <c r="H1145" s="21">
        <v>0.8899999999999999</v>
      </c>
      <c r="I1145" s="121">
        <v>1.9747499654942389</v>
      </c>
      <c r="J1145" s="21">
        <v>0.62</v>
      </c>
      <c r="K1145" s="21">
        <v>1.111</v>
      </c>
      <c r="L1145" s="21">
        <v>1</v>
      </c>
      <c r="M1145" s="21">
        <v>0.6</v>
      </c>
      <c r="N1145" s="21">
        <v>1.1000000000000001</v>
      </c>
      <c r="O1145" s="130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6"/>
      <c r="B1146" s="31" t="s">
        <v>230</v>
      </c>
      <c r="C1146" s="23"/>
      <c r="D1146" s="35">
        <v>1</v>
      </c>
      <c r="E1146" s="35">
        <v>1.3733333333333333</v>
      </c>
      <c r="F1146" s="35">
        <v>1.5166666666666666</v>
      </c>
      <c r="G1146" s="35">
        <v>1.8833333333333335</v>
      </c>
      <c r="H1146" s="35">
        <v>0.90333333333333321</v>
      </c>
      <c r="I1146" s="35">
        <v>2.0551668397545768</v>
      </c>
      <c r="J1146" s="35">
        <v>0.58166666666666667</v>
      </c>
      <c r="K1146" s="35">
        <v>1.1216666666666666</v>
      </c>
      <c r="L1146" s="35">
        <v>1</v>
      </c>
      <c r="M1146" s="35">
        <v>0.6</v>
      </c>
      <c r="N1146" s="35">
        <v>1.0833333333333333</v>
      </c>
      <c r="O1146" s="130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6"/>
      <c r="B1147" s="2" t="s">
        <v>231</v>
      </c>
      <c r="C1147" s="44"/>
      <c r="D1147" s="22">
        <v>1</v>
      </c>
      <c r="E1147" s="22">
        <v>1.38</v>
      </c>
      <c r="F1147" s="22">
        <v>1.5</v>
      </c>
      <c r="G1147" s="22">
        <v>1.9</v>
      </c>
      <c r="H1147" s="22">
        <v>0.90499999999999992</v>
      </c>
      <c r="I1147" s="22">
        <v>2.0701362164533439</v>
      </c>
      <c r="J1147" s="22">
        <v>0.60499999999999998</v>
      </c>
      <c r="K1147" s="22">
        <v>1.1165</v>
      </c>
      <c r="L1147" s="22">
        <v>1</v>
      </c>
      <c r="M1147" s="22">
        <v>0.6</v>
      </c>
      <c r="N1147" s="22">
        <v>1.1000000000000001</v>
      </c>
      <c r="O1147" s="130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A1148" s="46"/>
      <c r="B1148" s="2" t="s">
        <v>232</v>
      </c>
      <c r="C1148" s="44"/>
      <c r="D1148" s="22">
        <v>0</v>
      </c>
      <c r="E1148" s="22">
        <v>9.003702941938202E-2</v>
      </c>
      <c r="F1148" s="22">
        <v>4.0824829046386339E-2</v>
      </c>
      <c r="G1148" s="22">
        <v>7.527726527090807E-2</v>
      </c>
      <c r="H1148" s="22">
        <v>1.7511900715418249E-2</v>
      </c>
      <c r="I1148" s="22">
        <v>5.4310526647505734E-2</v>
      </c>
      <c r="J1148" s="22">
        <v>7.3325757184406495E-2</v>
      </c>
      <c r="K1148" s="22">
        <v>2.964905844485902E-2</v>
      </c>
      <c r="L1148" s="22">
        <v>0</v>
      </c>
      <c r="M1148" s="22">
        <v>0</v>
      </c>
      <c r="N1148" s="22">
        <v>4.0824829046386332E-2</v>
      </c>
      <c r="O1148" s="169"/>
      <c r="P1148" s="170"/>
      <c r="Q1148" s="170"/>
      <c r="R1148" s="170"/>
      <c r="S1148" s="170"/>
      <c r="T1148" s="170"/>
      <c r="U1148" s="170"/>
      <c r="V1148" s="170"/>
      <c r="W1148" s="170"/>
      <c r="X1148" s="170"/>
      <c r="Y1148" s="170"/>
      <c r="Z1148" s="170"/>
      <c r="AA1148" s="170"/>
      <c r="AB1148" s="170"/>
      <c r="AC1148" s="170"/>
      <c r="AD1148" s="170"/>
      <c r="AE1148" s="170"/>
      <c r="AF1148" s="170"/>
      <c r="AG1148" s="170"/>
      <c r="AH1148" s="170"/>
      <c r="AI1148" s="170"/>
      <c r="AJ1148" s="170"/>
      <c r="AK1148" s="170"/>
      <c r="AL1148" s="170"/>
      <c r="AM1148" s="170"/>
      <c r="AN1148" s="170"/>
      <c r="AO1148" s="170"/>
      <c r="AP1148" s="170"/>
      <c r="AQ1148" s="170"/>
      <c r="AR1148" s="170"/>
      <c r="AS1148" s="105"/>
    </row>
    <row r="1149" spans="1:45">
      <c r="A1149" s="46"/>
      <c r="B1149" s="2" t="s">
        <v>88</v>
      </c>
      <c r="C1149" s="44"/>
      <c r="D1149" s="24">
        <v>0</v>
      </c>
      <c r="E1149" s="24">
        <v>6.5560943751977199E-2</v>
      </c>
      <c r="F1149" s="24">
        <v>2.6917469700914069E-2</v>
      </c>
      <c r="G1149" s="24">
        <v>3.9970229347384811E-2</v>
      </c>
      <c r="H1149" s="24">
        <v>1.938586795064751E-2</v>
      </c>
      <c r="I1149" s="24">
        <v>2.6426334639571825E-2</v>
      </c>
      <c r="J1149" s="24">
        <v>0.12606147366946677</v>
      </c>
      <c r="K1149" s="24">
        <v>2.6433038732415176E-2</v>
      </c>
      <c r="L1149" s="24">
        <v>0</v>
      </c>
      <c r="M1149" s="24">
        <v>0</v>
      </c>
      <c r="N1149" s="24">
        <v>3.7684457581279696E-2</v>
      </c>
      <c r="O1149" s="130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7"/>
    </row>
    <row r="1150" spans="1:45">
      <c r="A1150" s="46"/>
      <c r="B1150" s="2" t="s">
        <v>233</v>
      </c>
      <c r="C1150" s="44"/>
      <c r="D1150" s="24" t="s">
        <v>518</v>
      </c>
      <c r="E1150" s="24" t="s">
        <v>518</v>
      </c>
      <c r="F1150" s="24" t="s">
        <v>518</v>
      </c>
      <c r="G1150" s="24" t="s">
        <v>518</v>
      </c>
      <c r="H1150" s="24" t="s">
        <v>518</v>
      </c>
      <c r="I1150" s="24" t="s">
        <v>518</v>
      </c>
      <c r="J1150" s="24" t="s">
        <v>518</v>
      </c>
      <c r="K1150" s="24" t="s">
        <v>518</v>
      </c>
      <c r="L1150" s="24" t="s">
        <v>518</v>
      </c>
      <c r="M1150" s="24" t="s">
        <v>518</v>
      </c>
      <c r="N1150" s="24" t="s">
        <v>518</v>
      </c>
      <c r="O1150" s="130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7"/>
    </row>
    <row r="1151" spans="1:45">
      <c r="A1151" s="46"/>
      <c r="B1151" s="89" t="s">
        <v>234</v>
      </c>
      <c r="C1151" s="90"/>
      <c r="D1151" s="88">
        <v>0.25</v>
      </c>
      <c r="E1151" s="88">
        <v>0.67</v>
      </c>
      <c r="F1151" s="88">
        <v>0.99</v>
      </c>
      <c r="G1151" s="88">
        <v>1.93</v>
      </c>
      <c r="H1151" s="88">
        <v>0.49</v>
      </c>
      <c r="I1151" s="88">
        <v>2.36</v>
      </c>
      <c r="J1151" s="88">
        <v>1.28</v>
      </c>
      <c r="K1151" s="88">
        <v>0.05</v>
      </c>
      <c r="L1151" s="88">
        <v>0.25</v>
      </c>
      <c r="M1151" s="88">
        <v>1.23</v>
      </c>
      <c r="N1151" s="88">
        <v>0</v>
      </c>
      <c r="O1151" s="130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7"/>
    </row>
    <row r="1152" spans="1:45">
      <c r="B1152" s="47"/>
      <c r="C1152" s="31"/>
      <c r="D1152" s="42"/>
      <c r="E1152" s="42"/>
      <c r="F1152" s="42"/>
      <c r="G1152" s="42"/>
      <c r="H1152" s="42"/>
      <c r="I1152" s="42"/>
      <c r="J1152" s="42"/>
      <c r="K1152" s="42"/>
      <c r="L1152" s="42"/>
      <c r="M1152" s="42"/>
      <c r="N1152" s="42"/>
    </row>
    <row r="1153" spans="1:45">
      <c r="B1153" s="50" t="s">
        <v>455</v>
      </c>
      <c r="AS1153" s="43" t="s">
        <v>67</v>
      </c>
    </row>
    <row r="1154" spans="1:45">
      <c r="A1154" s="39" t="s">
        <v>44</v>
      </c>
      <c r="B1154" s="29" t="s">
        <v>116</v>
      </c>
      <c r="C1154" s="26" t="s">
        <v>117</v>
      </c>
      <c r="D1154" s="27" t="s">
        <v>207</v>
      </c>
      <c r="E1154" s="28" t="s">
        <v>207</v>
      </c>
      <c r="F1154" s="28" t="s">
        <v>207</v>
      </c>
      <c r="G1154" s="28" t="s">
        <v>207</v>
      </c>
      <c r="H1154" s="28" t="s">
        <v>207</v>
      </c>
      <c r="I1154" s="28" t="s">
        <v>207</v>
      </c>
      <c r="J1154" s="28" t="s">
        <v>207</v>
      </c>
      <c r="K1154" s="28" t="s">
        <v>207</v>
      </c>
      <c r="L1154" s="28" t="s">
        <v>207</v>
      </c>
      <c r="M1154" s="28" t="s">
        <v>207</v>
      </c>
      <c r="N1154" s="28" t="s">
        <v>207</v>
      </c>
      <c r="O1154" s="28" t="s">
        <v>207</v>
      </c>
      <c r="P1154" s="28" t="s">
        <v>207</v>
      </c>
      <c r="Q1154" s="28" t="s">
        <v>207</v>
      </c>
      <c r="R1154" s="28" t="s">
        <v>207</v>
      </c>
      <c r="S1154" s="28" t="s">
        <v>207</v>
      </c>
      <c r="T1154" s="28" t="s">
        <v>207</v>
      </c>
      <c r="U1154" s="28" t="s">
        <v>207</v>
      </c>
      <c r="V1154" s="28" t="s">
        <v>207</v>
      </c>
      <c r="W1154" s="130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3">
        <v>1</v>
      </c>
    </row>
    <row r="1155" spans="1:45">
      <c r="A1155" s="46"/>
      <c r="B1155" s="30" t="s">
        <v>208</v>
      </c>
      <c r="C1155" s="19" t="s">
        <v>208</v>
      </c>
      <c r="D1155" s="128" t="s">
        <v>210</v>
      </c>
      <c r="E1155" s="129" t="s">
        <v>211</v>
      </c>
      <c r="F1155" s="129" t="s">
        <v>212</v>
      </c>
      <c r="G1155" s="129" t="s">
        <v>213</v>
      </c>
      <c r="H1155" s="129" t="s">
        <v>214</v>
      </c>
      <c r="I1155" s="129" t="s">
        <v>215</v>
      </c>
      <c r="J1155" s="129" t="s">
        <v>237</v>
      </c>
      <c r="K1155" s="129" t="s">
        <v>216</v>
      </c>
      <c r="L1155" s="129" t="s">
        <v>217</v>
      </c>
      <c r="M1155" s="129" t="s">
        <v>218</v>
      </c>
      <c r="N1155" s="129" t="s">
        <v>219</v>
      </c>
      <c r="O1155" s="129" t="s">
        <v>221</v>
      </c>
      <c r="P1155" s="129" t="s">
        <v>222</v>
      </c>
      <c r="Q1155" s="129" t="s">
        <v>223</v>
      </c>
      <c r="R1155" s="129" t="s">
        <v>224</v>
      </c>
      <c r="S1155" s="129" t="s">
        <v>225</v>
      </c>
      <c r="T1155" s="129" t="s">
        <v>241</v>
      </c>
      <c r="U1155" s="129" t="s">
        <v>226</v>
      </c>
      <c r="V1155" s="129" t="s">
        <v>227</v>
      </c>
      <c r="W1155" s="130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3" t="s">
        <v>3</v>
      </c>
    </row>
    <row r="1156" spans="1:45">
      <c r="A1156" s="46"/>
      <c r="B1156" s="30"/>
      <c r="C1156" s="19"/>
      <c r="D1156" s="20" t="s">
        <v>242</v>
      </c>
      <c r="E1156" s="21" t="s">
        <v>244</v>
      </c>
      <c r="F1156" s="21" t="s">
        <v>244</v>
      </c>
      <c r="G1156" s="21" t="s">
        <v>243</v>
      </c>
      <c r="H1156" s="21" t="s">
        <v>243</v>
      </c>
      <c r="I1156" s="21" t="s">
        <v>243</v>
      </c>
      <c r="J1156" s="21" t="s">
        <v>244</v>
      </c>
      <c r="K1156" s="21" t="s">
        <v>244</v>
      </c>
      <c r="L1156" s="21" t="s">
        <v>244</v>
      </c>
      <c r="M1156" s="21" t="s">
        <v>244</v>
      </c>
      <c r="N1156" s="21" t="s">
        <v>242</v>
      </c>
      <c r="O1156" s="21" t="s">
        <v>244</v>
      </c>
      <c r="P1156" s="21" t="s">
        <v>242</v>
      </c>
      <c r="Q1156" s="21" t="s">
        <v>244</v>
      </c>
      <c r="R1156" s="21" t="s">
        <v>244</v>
      </c>
      <c r="S1156" s="21" t="s">
        <v>242</v>
      </c>
      <c r="T1156" s="21" t="s">
        <v>244</v>
      </c>
      <c r="U1156" s="21" t="s">
        <v>242</v>
      </c>
      <c r="V1156" s="21" t="s">
        <v>243</v>
      </c>
      <c r="W1156" s="130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3">
        <v>0</v>
      </c>
    </row>
    <row r="1157" spans="1:45">
      <c r="A1157" s="46"/>
      <c r="B1157" s="30"/>
      <c r="C1157" s="19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130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3">
        <v>0</v>
      </c>
    </row>
    <row r="1158" spans="1:45">
      <c r="A1158" s="46"/>
      <c r="B1158" s="29">
        <v>1</v>
      </c>
      <c r="C1158" s="25">
        <v>1</v>
      </c>
      <c r="D1158" s="172">
        <v>435</v>
      </c>
      <c r="E1158" s="172">
        <v>450</v>
      </c>
      <c r="F1158" s="173">
        <v>457</v>
      </c>
      <c r="G1158" s="172">
        <v>429</v>
      </c>
      <c r="H1158" s="173">
        <v>444</v>
      </c>
      <c r="I1158" s="172">
        <v>431</v>
      </c>
      <c r="J1158" s="221">
        <v>502.30159999999989</v>
      </c>
      <c r="K1158" s="172">
        <v>421</v>
      </c>
      <c r="L1158" s="172">
        <v>424</v>
      </c>
      <c r="M1158" s="174">
        <v>390</v>
      </c>
      <c r="N1158" s="172">
        <v>427</v>
      </c>
      <c r="O1158" s="172">
        <v>420</v>
      </c>
      <c r="P1158" s="172">
        <v>456.77300000000002</v>
      </c>
      <c r="Q1158" s="172">
        <v>432</v>
      </c>
      <c r="R1158" s="171">
        <v>449</v>
      </c>
      <c r="S1158" s="172">
        <v>442.2</v>
      </c>
      <c r="T1158" s="172">
        <v>474</v>
      </c>
      <c r="U1158" s="172">
        <v>431</v>
      </c>
      <c r="V1158" s="171">
        <v>455</v>
      </c>
      <c r="W1158" s="175"/>
      <c r="X1158" s="176"/>
      <c r="Y1158" s="176"/>
      <c r="Z1158" s="176"/>
      <c r="AA1158" s="176"/>
      <c r="AB1158" s="176"/>
      <c r="AC1158" s="176"/>
      <c r="AD1158" s="176"/>
      <c r="AE1158" s="176"/>
      <c r="AF1158" s="176"/>
      <c r="AG1158" s="176"/>
      <c r="AH1158" s="176"/>
      <c r="AI1158" s="176"/>
      <c r="AJ1158" s="176"/>
      <c r="AK1158" s="176"/>
      <c r="AL1158" s="176"/>
      <c r="AM1158" s="176"/>
      <c r="AN1158" s="176"/>
      <c r="AO1158" s="176"/>
      <c r="AP1158" s="176"/>
      <c r="AQ1158" s="176"/>
      <c r="AR1158" s="176"/>
      <c r="AS1158" s="177">
        <v>1</v>
      </c>
    </row>
    <row r="1159" spans="1:45">
      <c r="A1159" s="46"/>
      <c r="B1159" s="30">
        <v>1</v>
      </c>
      <c r="C1159" s="19">
        <v>2</v>
      </c>
      <c r="D1159" s="178">
        <v>440</v>
      </c>
      <c r="E1159" s="178">
        <v>444</v>
      </c>
      <c r="F1159" s="179">
        <v>443</v>
      </c>
      <c r="G1159" s="178">
        <v>442</v>
      </c>
      <c r="H1159" s="179">
        <v>454</v>
      </c>
      <c r="I1159" s="178">
        <v>449</v>
      </c>
      <c r="J1159" s="183">
        <v>508.34715</v>
      </c>
      <c r="K1159" s="178">
        <v>424</v>
      </c>
      <c r="L1159" s="178">
        <v>403</v>
      </c>
      <c r="M1159" s="180">
        <v>396</v>
      </c>
      <c r="N1159" s="178">
        <v>452.60152765507576</v>
      </c>
      <c r="O1159" s="178">
        <v>420</v>
      </c>
      <c r="P1159" s="178">
        <v>449.375</v>
      </c>
      <c r="Q1159" s="178">
        <v>445</v>
      </c>
      <c r="R1159" s="178">
        <v>435</v>
      </c>
      <c r="S1159" s="178">
        <v>439.4</v>
      </c>
      <c r="T1159" s="178">
        <v>465</v>
      </c>
      <c r="U1159" s="178">
        <v>426</v>
      </c>
      <c r="V1159" s="178">
        <v>424</v>
      </c>
      <c r="W1159" s="175"/>
      <c r="X1159" s="176"/>
      <c r="Y1159" s="176"/>
      <c r="Z1159" s="176"/>
      <c r="AA1159" s="176"/>
      <c r="AB1159" s="176"/>
      <c r="AC1159" s="176"/>
      <c r="AD1159" s="176"/>
      <c r="AE1159" s="176"/>
      <c r="AF1159" s="176"/>
      <c r="AG1159" s="176"/>
      <c r="AH1159" s="176"/>
      <c r="AI1159" s="176"/>
      <c r="AJ1159" s="176"/>
      <c r="AK1159" s="176"/>
      <c r="AL1159" s="176"/>
      <c r="AM1159" s="176"/>
      <c r="AN1159" s="176"/>
      <c r="AO1159" s="176"/>
      <c r="AP1159" s="176"/>
      <c r="AQ1159" s="176"/>
      <c r="AR1159" s="176"/>
      <c r="AS1159" s="177" t="e">
        <v>#N/A</v>
      </c>
    </row>
    <row r="1160" spans="1:45">
      <c r="A1160" s="46"/>
      <c r="B1160" s="30">
        <v>1</v>
      </c>
      <c r="C1160" s="19">
        <v>3</v>
      </c>
      <c r="D1160" s="178">
        <v>417</v>
      </c>
      <c r="E1160" s="178">
        <v>438</v>
      </c>
      <c r="F1160" s="179">
        <v>443</v>
      </c>
      <c r="G1160" s="178">
        <v>460</v>
      </c>
      <c r="H1160" s="179">
        <v>459</v>
      </c>
      <c r="I1160" s="178">
        <v>432</v>
      </c>
      <c r="J1160" s="183">
        <v>511.58325000000002</v>
      </c>
      <c r="K1160" s="179">
        <v>426</v>
      </c>
      <c r="L1160" s="182">
        <v>414</v>
      </c>
      <c r="M1160" s="183">
        <v>388</v>
      </c>
      <c r="N1160" s="182">
        <v>440</v>
      </c>
      <c r="O1160" s="182">
        <v>420</v>
      </c>
      <c r="P1160" s="182">
        <v>434.22399999999999</v>
      </c>
      <c r="Q1160" s="182">
        <v>433</v>
      </c>
      <c r="R1160" s="182">
        <v>434</v>
      </c>
      <c r="S1160" s="182">
        <v>433.2</v>
      </c>
      <c r="T1160" s="182">
        <v>473</v>
      </c>
      <c r="U1160" s="182">
        <v>407</v>
      </c>
      <c r="V1160" s="182">
        <v>431</v>
      </c>
      <c r="W1160" s="175"/>
      <c r="X1160" s="176"/>
      <c r="Y1160" s="176"/>
      <c r="Z1160" s="176"/>
      <c r="AA1160" s="176"/>
      <c r="AB1160" s="176"/>
      <c r="AC1160" s="176"/>
      <c r="AD1160" s="176"/>
      <c r="AE1160" s="176"/>
      <c r="AF1160" s="176"/>
      <c r="AG1160" s="176"/>
      <c r="AH1160" s="176"/>
      <c r="AI1160" s="176"/>
      <c r="AJ1160" s="176"/>
      <c r="AK1160" s="176"/>
      <c r="AL1160" s="176"/>
      <c r="AM1160" s="176"/>
      <c r="AN1160" s="176"/>
      <c r="AO1160" s="176"/>
      <c r="AP1160" s="176"/>
      <c r="AQ1160" s="176"/>
      <c r="AR1160" s="176"/>
      <c r="AS1160" s="177">
        <v>16</v>
      </c>
    </row>
    <row r="1161" spans="1:45">
      <c r="A1161" s="46"/>
      <c r="B1161" s="30">
        <v>1</v>
      </c>
      <c r="C1161" s="19">
        <v>4</v>
      </c>
      <c r="D1161" s="178">
        <v>451</v>
      </c>
      <c r="E1161" s="178">
        <v>440</v>
      </c>
      <c r="F1161" s="179">
        <v>477</v>
      </c>
      <c r="G1161" s="178">
        <v>437</v>
      </c>
      <c r="H1161" s="179">
        <v>455</v>
      </c>
      <c r="I1161" s="178">
        <v>455</v>
      </c>
      <c r="J1161" s="183">
        <v>501.35514999999992</v>
      </c>
      <c r="K1161" s="179">
        <v>418</v>
      </c>
      <c r="L1161" s="182">
        <v>414</v>
      </c>
      <c r="M1161" s="183">
        <v>380</v>
      </c>
      <c r="N1161" s="182">
        <v>431.35757810383478</v>
      </c>
      <c r="O1161" s="182">
        <v>440</v>
      </c>
      <c r="P1161" s="182">
        <v>445.98500000000001</v>
      </c>
      <c r="Q1161" s="182">
        <v>429</v>
      </c>
      <c r="R1161" s="182">
        <v>433</v>
      </c>
      <c r="S1161" s="182">
        <v>443.3</v>
      </c>
      <c r="T1161" s="182">
        <v>481</v>
      </c>
      <c r="U1161" s="182">
        <v>412</v>
      </c>
      <c r="V1161" s="182">
        <v>421</v>
      </c>
      <c r="W1161" s="175"/>
      <c r="X1161" s="176"/>
      <c r="Y1161" s="176"/>
      <c r="Z1161" s="176"/>
      <c r="AA1161" s="176"/>
      <c r="AB1161" s="176"/>
      <c r="AC1161" s="176"/>
      <c r="AD1161" s="176"/>
      <c r="AE1161" s="176"/>
      <c r="AF1161" s="176"/>
      <c r="AG1161" s="176"/>
      <c r="AH1161" s="176"/>
      <c r="AI1161" s="176"/>
      <c r="AJ1161" s="176"/>
      <c r="AK1161" s="176"/>
      <c r="AL1161" s="176"/>
      <c r="AM1161" s="176"/>
      <c r="AN1161" s="176"/>
      <c r="AO1161" s="176"/>
      <c r="AP1161" s="176"/>
      <c r="AQ1161" s="176"/>
      <c r="AR1161" s="176"/>
      <c r="AS1161" s="177">
        <v>437.41620691920508</v>
      </c>
    </row>
    <row r="1162" spans="1:45">
      <c r="A1162" s="46"/>
      <c r="B1162" s="30">
        <v>1</v>
      </c>
      <c r="C1162" s="19">
        <v>5</v>
      </c>
      <c r="D1162" s="178">
        <v>432</v>
      </c>
      <c r="E1162" s="178">
        <v>459</v>
      </c>
      <c r="F1162" s="178">
        <v>434</v>
      </c>
      <c r="G1162" s="178">
        <v>450</v>
      </c>
      <c r="H1162" s="178">
        <v>454</v>
      </c>
      <c r="I1162" s="178">
        <v>451</v>
      </c>
      <c r="J1162" s="180">
        <v>509.85134999999997</v>
      </c>
      <c r="K1162" s="178">
        <v>423</v>
      </c>
      <c r="L1162" s="215">
        <v>506.99999999999994</v>
      </c>
      <c r="M1162" s="180">
        <v>382</v>
      </c>
      <c r="N1162" s="178">
        <v>437</v>
      </c>
      <c r="O1162" s="178">
        <v>440</v>
      </c>
      <c r="P1162" s="178">
        <v>437.19200000000001</v>
      </c>
      <c r="Q1162" s="178">
        <v>424</v>
      </c>
      <c r="R1162" s="178">
        <v>438</v>
      </c>
      <c r="S1162" s="178">
        <v>444.3</v>
      </c>
      <c r="T1162" s="178">
        <v>460</v>
      </c>
      <c r="U1162" s="178">
        <v>428</v>
      </c>
      <c r="V1162" s="178">
        <v>415</v>
      </c>
      <c r="W1162" s="175"/>
      <c r="X1162" s="176"/>
      <c r="Y1162" s="176"/>
      <c r="Z1162" s="176"/>
      <c r="AA1162" s="176"/>
      <c r="AB1162" s="176"/>
      <c r="AC1162" s="176"/>
      <c r="AD1162" s="176"/>
      <c r="AE1162" s="176"/>
      <c r="AF1162" s="176"/>
      <c r="AG1162" s="176"/>
      <c r="AH1162" s="176"/>
      <c r="AI1162" s="176"/>
      <c r="AJ1162" s="176"/>
      <c r="AK1162" s="176"/>
      <c r="AL1162" s="176"/>
      <c r="AM1162" s="176"/>
      <c r="AN1162" s="176"/>
      <c r="AO1162" s="176"/>
      <c r="AP1162" s="176"/>
      <c r="AQ1162" s="176"/>
      <c r="AR1162" s="176"/>
      <c r="AS1162" s="177" t="s">
        <v>635</v>
      </c>
    </row>
    <row r="1163" spans="1:45">
      <c r="A1163" s="46"/>
      <c r="B1163" s="30">
        <v>1</v>
      </c>
      <c r="C1163" s="19">
        <v>6</v>
      </c>
      <c r="D1163" s="178">
        <v>405</v>
      </c>
      <c r="E1163" s="178">
        <v>441</v>
      </c>
      <c r="F1163" s="178">
        <v>459</v>
      </c>
      <c r="G1163" s="178">
        <v>432</v>
      </c>
      <c r="H1163" s="178">
        <v>450</v>
      </c>
      <c r="I1163" s="178">
        <v>443</v>
      </c>
      <c r="J1163" s="180">
        <v>506.68769999999995</v>
      </c>
      <c r="K1163" s="178">
        <v>423</v>
      </c>
      <c r="L1163" s="178">
        <v>419</v>
      </c>
      <c r="M1163" s="180">
        <v>391</v>
      </c>
      <c r="N1163" s="178">
        <v>452</v>
      </c>
      <c r="O1163" s="178">
        <v>420</v>
      </c>
      <c r="P1163" s="178">
        <v>434.745</v>
      </c>
      <c r="Q1163" s="178">
        <v>424</v>
      </c>
      <c r="R1163" s="178">
        <v>434</v>
      </c>
      <c r="S1163" s="178">
        <v>439.6</v>
      </c>
      <c r="T1163" s="178">
        <v>479</v>
      </c>
      <c r="U1163" s="178">
        <v>433</v>
      </c>
      <c r="V1163" s="178">
        <v>422</v>
      </c>
      <c r="W1163" s="175"/>
      <c r="X1163" s="176"/>
      <c r="Y1163" s="176"/>
      <c r="Z1163" s="176"/>
      <c r="AA1163" s="176"/>
      <c r="AB1163" s="176"/>
      <c r="AC1163" s="176"/>
      <c r="AD1163" s="176"/>
      <c r="AE1163" s="176"/>
      <c r="AF1163" s="176"/>
      <c r="AG1163" s="176"/>
      <c r="AH1163" s="176"/>
      <c r="AI1163" s="176"/>
      <c r="AJ1163" s="176"/>
      <c r="AK1163" s="176"/>
      <c r="AL1163" s="176"/>
      <c r="AM1163" s="176"/>
      <c r="AN1163" s="176"/>
      <c r="AO1163" s="176"/>
      <c r="AP1163" s="176"/>
      <c r="AQ1163" s="176"/>
      <c r="AR1163" s="176"/>
      <c r="AS1163" s="184"/>
    </row>
    <row r="1164" spans="1:45">
      <c r="A1164" s="46"/>
      <c r="B1164" s="31" t="s">
        <v>230</v>
      </c>
      <c r="C1164" s="23"/>
      <c r="D1164" s="185">
        <v>430</v>
      </c>
      <c r="E1164" s="185">
        <v>445.33333333333331</v>
      </c>
      <c r="F1164" s="185">
        <v>452.16666666666669</v>
      </c>
      <c r="G1164" s="185">
        <v>441.66666666666669</v>
      </c>
      <c r="H1164" s="185">
        <v>452.66666666666669</v>
      </c>
      <c r="I1164" s="185">
        <v>443.5</v>
      </c>
      <c r="J1164" s="185">
        <v>506.68769999999995</v>
      </c>
      <c r="K1164" s="185">
        <v>422.5</v>
      </c>
      <c r="L1164" s="185">
        <v>430.16666666666669</v>
      </c>
      <c r="M1164" s="185">
        <v>387.83333333333331</v>
      </c>
      <c r="N1164" s="185">
        <v>439.99318429315173</v>
      </c>
      <c r="O1164" s="185">
        <v>426.66666666666669</v>
      </c>
      <c r="P1164" s="185">
        <v>443.04899999999998</v>
      </c>
      <c r="Q1164" s="185">
        <v>431.16666666666669</v>
      </c>
      <c r="R1164" s="185">
        <v>437.16666666666669</v>
      </c>
      <c r="S1164" s="185">
        <v>440.33333333333331</v>
      </c>
      <c r="T1164" s="185">
        <v>472</v>
      </c>
      <c r="U1164" s="185">
        <v>422.83333333333331</v>
      </c>
      <c r="V1164" s="185">
        <v>428</v>
      </c>
      <c r="W1164" s="175"/>
      <c r="X1164" s="176"/>
      <c r="Y1164" s="176"/>
      <c r="Z1164" s="176"/>
      <c r="AA1164" s="176"/>
      <c r="AB1164" s="176"/>
      <c r="AC1164" s="176"/>
      <c r="AD1164" s="176"/>
      <c r="AE1164" s="176"/>
      <c r="AF1164" s="176"/>
      <c r="AG1164" s="176"/>
      <c r="AH1164" s="176"/>
      <c r="AI1164" s="176"/>
      <c r="AJ1164" s="176"/>
      <c r="AK1164" s="176"/>
      <c r="AL1164" s="176"/>
      <c r="AM1164" s="176"/>
      <c r="AN1164" s="176"/>
      <c r="AO1164" s="176"/>
      <c r="AP1164" s="176"/>
      <c r="AQ1164" s="176"/>
      <c r="AR1164" s="176"/>
      <c r="AS1164" s="184"/>
    </row>
    <row r="1165" spans="1:45">
      <c r="A1165" s="46"/>
      <c r="B1165" s="2" t="s">
        <v>231</v>
      </c>
      <c r="C1165" s="44"/>
      <c r="D1165" s="182">
        <v>433.5</v>
      </c>
      <c r="E1165" s="182">
        <v>442.5</v>
      </c>
      <c r="F1165" s="182">
        <v>450</v>
      </c>
      <c r="G1165" s="182">
        <v>439.5</v>
      </c>
      <c r="H1165" s="182">
        <v>454</v>
      </c>
      <c r="I1165" s="182">
        <v>446</v>
      </c>
      <c r="J1165" s="182">
        <v>507.517425</v>
      </c>
      <c r="K1165" s="182">
        <v>423</v>
      </c>
      <c r="L1165" s="182">
        <v>416.5</v>
      </c>
      <c r="M1165" s="182">
        <v>389</v>
      </c>
      <c r="N1165" s="182">
        <v>438.5</v>
      </c>
      <c r="O1165" s="182">
        <v>420</v>
      </c>
      <c r="P1165" s="182">
        <v>441.58850000000001</v>
      </c>
      <c r="Q1165" s="182">
        <v>430.5</v>
      </c>
      <c r="R1165" s="182">
        <v>434.5</v>
      </c>
      <c r="S1165" s="182">
        <v>440.9</v>
      </c>
      <c r="T1165" s="182">
        <v>473.5</v>
      </c>
      <c r="U1165" s="182">
        <v>427</v>
      </c>
      <c r="V1165" s="182">
        <v>423</v>
      </c>
      <c r="W1165" s="175"/>
      <c r="X1165" s="176"/>
      <c r="Y1165" s="176"/>
      <c r="Z1165" s="176"/>
      <c r="AA1165" s="176"/>
      <c r="AB1165" s="176"/>
      <c r="AC1165" s="176"/>
      <c r="AD1165" s="176"/>
      <c r="AE1165" s="176"/>
      <c r="AF1165" s="176"/>
      <c r="AG1165" s="176"/>
      <c r="AH1165" s="176"/>
      <c r="AI1165" s="176"/>
      <c r="AJ1165" s="176"/>
      <c r="AK1165" s="176"/>
      <c r="AL1165" s="176"/>
      <c r="AM1165" s="176"/>
      <c r="AN1165" s="176"/>
      <c r="AO1165" s="176"/>
      <c r="AP1165" s="176"/>
      <c r="AQ1165" s="176"/>
      <c r="AR1165" s="176"/>
      <c r="AS1165" s="184"/>
    </row>
    <row r="1166" spans="1:45">
      <c r="A1166" s="46"/>
      <c r="B1166" s="2" t="s">
        <v>232</v>
      </c>
      <c r="C1166" s="44"/>
      <c r="D1166" s="182">
        <v>16.516658257650064</v>
      </c>
      <c r="E1166" s="182">
        <v>7.8909230554268284</v>
      </c>
      <c r="F1166" s="182">
        <v>15.39372166393386</v>
      </c>
      <c r="G1166" s="182">
        <v>11.673331429659086</v>
      </c>
      <c r="H1166" s="182">
        <v>5.1251016250086856</v>
      </c>
      <c r="I1166" s="182">
        <v>10.074720839804943</v>
      </c>
      <c r="J1166" s="182">
        <v>4.1085965521088035</v>
      </c>
      <c r="K1166" s="182">
        <v>2.7386127875258306</v>
      </c>
      <c r="L1166" s="182">
        <v>38.280107976162569</v>
      </c>
      <c r="M1166" s="182">
        <v>5.9469880331699558</v>
      </c>
      <c r="N1166" s="182">
        <v>10.540300534138446</v>
      </c>
      <c r="O1166" s="182">
        <v>10.327955589886445</v>
      </c>
      <c r="P1166" s="182">
        <v>9.1447038005612935</v>
      </c>
      <c r="Q1166" s="182">
        <v>7.7824589087682723</v>
      </c>
      <c r="R1166" s="182">
        <v>6.0470378423379039</v>
      </c>
      <c r="S1166" s="182">
        <v>4.0078256781784711</v>
      </c>
      <c r="T1166" s="182">
        <v>8.0993826925266337</v>
      </c>
      <c r="U1166" s="182">
        <v>10.722251007445529</v>
      </c>
      <c r="V1166" s="182">
        <v>14.198591479439079</v>
      </c>
      <c r="W1166" s="175"/>
      <c r="X1166" s="176"/>
      <c r="Y1166" s="176"/>
      <c r="Z1166" s="176"/>
      <c r="AA1166" s="176"/>
      <c r="AB1166" s="176"/>
      <c r="AC1166" s="176"/>
      <c r="AD1166" s="176"/>
      <c r="AE1166" s="176"/>
      <c r="AF1166" s="176"/>
      <c r="AG1166" s="176"/>
      <c r="AH1166" s="176"/>
      <c r="AI1166" s="176"/>
      <c r="AJ1166" s="176"/>
      <c r="AK1166" s="176"/>
      <c r="AL1166" s="176"/>
      <c r="AM1166" s="176"/>
      <c r="AN1166" s="176"/>
      <c r="AO1166" s="176"/>
      <c r="AP1166" s="176"/>
      <c r="AQ1166" s="176"/>
      <c r="AR1166" s="176"/>
      <c r="AS1166" s="184"/>
    </row>
    <row r="1167" spans="1:45">
      <c r="A1167" s="46"/>
      <c r="B1167" s="2" t="s">
        <v>88</v>
      </c>
      <c r="C1167" s="44"/>
      <c r="D1167" s="24">
        <v>3.8410833157325734E-2</v>
      </c>
      <c r="E1167" s="24">
        <v>1.7719138597515335E-2</v>
      </c>
      <c r="F1167" s="24">
        <v>3.4044353108589442E-2</v>
      </c>
      <c r="G1167" s="24">
        <v>2.643018436903944E-2</v>
      </c>
      <c r="H1167" s="24">
        <v>1.1322021262905786E-2</v>
      </c>
      <c r="I1167" s="24">
        <v>2.2716394227294122E-2</v>
      </c>
      <c r="J1167" s="24">
        <v>8.1087355231019113E-3</v>
      </c>
      <c r="K1167" s="24">
        <v>6.4819237574575868E-3</v>
      </c>
      <c r="L1167" s="24">
        <v>8.8989015055007906E-2</v>
      </c>
      <c r="M1167" s="24">
        <v>1.5333875461546943E-2</v>
      </c>
      <c r="N1167" s="24">
        <v>2.3955599564732848E-2</v>
      </c>
      <c r="O1167" s="24">
        <v>2.4206145913796353E-2</v>
      </c>
      <c r="P1167" s="24">
        <v>2.0640389213295356E-2</v>
      </c>
      <c r="Q1167" s="24">
        <v>1.8049769405724635E-2</v>
      </c>
      <c r="R1167" s="24">
        <v>1.383233970797843E-2</v>
      </c>
      <c r="S1167" s="24">
        <v>9.1017994205415693E-3</v>
      </c>
      <c r="T1167" s="24">
        <v>1.715970909433609E-2</v>
      </c>
      <c r="U1167" s="24">
        <v>2.5358102500856593E-2</v>
      </c>
      <c r="V1167" s="24">
        <v>3.3174279157567939E-2</v>
      </c>
      <c r="W1167" s="130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7"/>
    </row>
    <row r="1168" spans="1:45">
      <c r="A1168" s="46"/>
      <c r="B1168" s="2" t="s">
        <v>233</v>
      </c>
      <c r="C1168" s="44"/>
      <c r="D1168" s="24">
        <v>-1.6954577361087408E-2</v>
      </c>
      <c r="E1168" s="24">
        <v>1.8099755539214835E-2</v>
      </c>
      <c r="F1168" s="24">
        <v>3.3721795201306248E-2</v>
      </c>
      <c r="G1168" s="24">
        <v>9.7171976717513875E-3</v>
      </c>
      <c r="H1168" s="24">
        <v>3.4864871274142173E-2</v>
      </c>
      <c r="I1168" s="24">
        <v>1.3908476605483111E-2</v>
      </c>
      <c r="J1168" s="24">
        <v>0.1583651725405546</v>
      </c>
      <c r="K1168" s="24">
        <v>-3.4100718453626611E-2</v>
      </c>
      <c r="L1168" s="24">
        <v>-1.6573552003475434E-2</v>
      </c>
      <c r="M1168" s="24">
        <v>-0.11335399283691883</v>
      </c>
      <c r="N1168" s="24">
        <v>5.8913623527960812E-3</v>
      </c>
      <c r="O1168" s="24">
        <v>-2.4575084513327017E-2</v>
      </c>
      <c r="P1168" s="24">
        <v>1.2877421987784965E-2</v>
      </c>
      <c r="Q1168" s="24">
        <v>-1.4287399857803473E-2</v>
      </c>
      <c r="R1168" s="24">
        <v>-5.7048698377215601E-4</v>
      </c>
      <c r="S1168" s="24">
        <v>6.6689948108553665E-3</v>
      </c>
      <c r="T1168" s="24">
        <v>7.9063812757131924E-2</v>
      </c>
      <c r="U1168" s="24">
        <v>-3.3338667738402661E-2</v>
      </c>
      <c r="V1168" s="24">
        <v>-2.1526881652431218E-2</v>
      </c>
      <c r="W1168" s="130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7"/>
    </row>
    <row r="1169" spans="1:45">
      <c r="A1169" s="46"/>
      <c r="B1169" s="89" t="s">
        <v>234</v>
      </c>
      <c r="C1169" s="90"/>
      <c r="D1169" s="88">
        <v>0.55000000000000004</v>
      </c>
      <c r="E1169" s="88">
        <v>0.3</v>
      </c>
      <c r="F1169" s="88">
        <v>0.67</v>
      </c>
      <c r="G1169" s="88">
        <v>0.09</v>
      </c>
      <c r="H1169" s="88">
        <v>0.7</v>
      </c>
      <c r="I1169" s="88">
        <v>0.19</v>
      </c>
      <c r="J1169" s="88">
        <v>3.69</v>
      </c>
      <c r="K1169" s="88">
        <v>0.97</v>
      </c>
      <c r="L1169" s="88">
        <v>1.4</v>
      </c>
      <c r="M1169" s="88">
        <v>2.89</v>
      </c>
      <c r="N1169" s="88">
        <v>0</v>
      </c>
      <c r="O1169" s="88">
        <v>0.74</v>
      </c>
      <c r="P1169" s="88">
        <v>0.17</v>
      </c>
      <c r="Q1169" s="88">
        <v>0.49</v>
      </c>
      <c r="R1169" s="88">
        <v>0.28999999999999998</v>
      </c>
      <c r="S1169" s="88">
        <v>0.02</v>
      </c>
      <c r="T1169" s="88">
        <v>1.77</v>
      </c>
      <c r="U1169" s="88">
        <v>0.95</v>
      </c>
      <c r="V1169" s="88">
        <v>0.96</v>
      </c>
      <c r="W1169" s="130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7"/>
    </row>
    <row r="1170" spans="1:45">
      <c r="B1170" s="47"/>
      <c r="C1170" s="31"/>
      <c r="D1170" s="42"/>
      <c r="E1170" s="42"/>
      <c r="F1170" s="42"/>
      <c r="G1170" s="42"/>
      <c r="H1170" s="42"/>
      <c r="I1170" s="42"/>
      <c r="J1170" s="42"/>
      <c r="K1170" s="42"/>
      <c r="L1170" s="42"/>
      <c r="M1170" s="42"/>
      <c r="N1170" s="42"/>
      <c r="O1170" s="42"/>
      <c r="P1170" s="42"/>
      <c r="Q1170" s="42"/>
      <c r="R1170" s="42"/>
      <c r="S1170" s="42"/>
      <c r="T1170" s="42"/>
      <c r="U1170" s="42"/>
      <c r="V1170" s="42"/>
    </row>
    <row r="1171" spans="1:45">
      <c r="B1171" s="50" t="s">
        <v>456</v>
      </c>
      <c r="AS1171" s="43" t="s">
        <v>67</v>
      </c>
    </row>
    <row r="1172" spans="1:45">
      <c r="A1172" s="39" t="s">
        <v>45</v>
      </c>
      <c r="B1172" s="29" t="s">
        <v>116</v>
      </c>
      <c r="C1172" s="26" t="s">
        <v>117</v>
      </c>
      <c r="D1172" s="27" t="s">
        <v>207</v>
      </c>
      <c r="E1172" s="28" t="s">
        <v>207</v>
      </c>
      <c r="F1172" s="28" t="s">
        <v>207</v>
      </c>
      <c r="G1172" s="28" t="s">
        <v>207</v>
      </c>
      <c r="H1172" s="28" t="s">
        <v>207</v>
      </c>
      <c r="I1172" s="28" t="s">
        <v>207</v>
      </c>
      <c r="J1172" s="28" t="s">
        <v>207</v>
      </c>
      <c r="K1172" s="28" t="s">
        <v>207</v>
      </c>
      <c r="L1172" s="28" t="s">
        <v>207</v>
      </c>
      <c r="M1172" s="28" t="s">
        <v>207</v>
      </c>
      <c r="N1172" s="28" t="s">
        <v>207</v>
      </c>
      <c r="O1172" s="28" t="s">
        <v>207</v>
      </c>
      <c r="P1172" s="28" t="s">
        <v>207</v>
      </c>
      <c r="Q1172" s="28" t="s">
        <v>207</v>
      </c>
      <c r="R1172" s="130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3">
        <v>1</v>
      </c>
    </row>
    <row r="1173" spans="1:45">
      <c r="A1173" s="46"/>
      <c r="B1173" s="30" t="s">
        <v>208</v>
      </c>
      <c r="C1173" s="19" t="s">
        <v>208</v>
      </c>
      <c r="D1173" s="128" t="s">
        <v>210</v>
      </c>
      <c r="E1173" s="129" t="s">
        <v>211</v>
      </c>
      <c r="F1173" s="129" t="s">
        <v>212</v>
      </c>
      <c r="G1173" s="129" t="s">
        <v>213</v>
      </c>
      <c r="H1173" s="129" t="s">
        <v>214</v>
      </c>
      <c r="I1173" s="129" t="s">
        <v>215</v>
      </c>
      <c r="J1173" s="129" t="s">
        <v>216</v>
      </c>
      <c r="K1173" s="129" t="s">
        <v>219</v>
      </c>
      <c r="L1173" s="129" t="s">
        <v>221</v>
      </c>
      <c r="M1173" s="129" t="s">
        <v>222</v>
      </c>
      <c r="N1173" s="129" t="s">
        <v>224</v>
      </c>
      <c r="O1173" s="129" t="s">
        <v>225</v>
      </c>
      <c r="P1173" s="129" t="s">
        <v>226</v>
      </c>
      <c r="Q1173" s="129" t="s">
        <v>227</v>
      </c>
      <c r="R1173" s="130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3" t="s">
        <v>3</v>
      </c>
    </row>
    <row r="1174" spans="1:45">
      <c r="A1174" s="46"/>
      <c r="B1174" s="30"/>
      <c r="C1174" s="19"/>
      <c r="D1174" s="20" t="s">
        <v>242</v>
      </c>
      <c r="E1174" s="21" t="s">
        <v>243</v>
      </c>
      <c r="F1174" s="21" t="s">
        <v>244</v>
      </c>
      <c r="G1174" s="21" t="s">
        <v>243</v>
      </c>
      <c r="H1174" s="21" t="s">
        <v>243</v>
      </c>
      <c r="I1174" s="21" t="s">
        <v>243</v>
      </c>
      <c r="J1174" s="21" t="s">
        <v>243</v>
      </c>
      <c r="K1174" s="21" t="s">
        <v>242</v>
      </c>
      <c r="L1174" s="21" t="s">
        <v>244</v>
      </c>
      <c r="M1174" s="21" t="s">
        <v>242</v>
      </c>
      <c r="N1174" s="21" t="s">
        <v>244</v>
      </c>
      <c r="O1174" s="21" t="s">
        <v>244</v>
      </c>
      <c r="P1174" s="21" t="s">
        <v>242</v>
      </c>
      <c r="Q1174" s="21" t="s">
        <v>243</v>
      </c>
      <c r="R1174" s="130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3">
        <v>1</v>
      </c>
    </row>
    <row r="1175" spans="1:45">
      <c r="A1175" s="46"/>
      <c r="B1175" s="30"/>
      <c r="C1175" s="19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130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3">
        <v>2</v>
      </c>
    </row>
    <row r="1176" spans="1:45">
      <c r="A1176" s="46"/>
      <c r="B1176" s="29">
        <v>1</v>
      </c>
      <c r="C1176" s="25">
        <v>1</v>
      </c>
      <c r="D1176" s="186">
        <v>18.2</v>
      </c>
      <c r="E1176" s="218">
        <v>18.7</v>
      </c>
      <c r="F1176" s="222">
        <v>36</v>
      </c>
      <c r="G1176" s="188">
        <v>37.1</v>
      </c>
      <c r="H1176" s="187">
        <v>24.3</v>
      </c>
      <c r="I1176" s="186">
        <v>23.4</v>
      </c>
      <c r="J1176" s="187">
        <v>23</v>
      </c>
      <c r="K1176" s="188">
        <v>40.997627108872301</v>
      </c>
      <c r="L1176" s="188">
        <v>33</v>
      </c>
      <c r="M1176" s="186">
        <v>22.542999999999999</v>
      </c>
      <c r="N1176" s="186">
        <v>20</v>
      </c>
      <c r="O1176" s="186">
        <v>20</v>
      </c>
      <c r="P1176" s="218">
        <v>20.3</v>
      </c>
      <c r="Q1176" s="186">
        <v>21.1</v>
      </c>
      <c r="R1176" s="189"/>
      <c r="S1176" s="190"/>
      <c r="T1176" s="190"/>
      <c r="U1176" s="190"/>
      <c r="V1176" s="190"/>
      <c r="W1176" s="190"/>
      <c r="X1176" s="190"/>
      <c r="Y1176" s="190"/>
      <c r="Z1176" s="190"/>
      <c r="AA1176" s="190"/>
      <c r="AB1176" s="190"/>
      <c r="AC1176" s="190"/>
      <c r="AD1176" s="190"/>
      <c r="AE1176" s="190"/>
      <c r="AF1176" s="190"/>
      <c r="AG1176" s="190"/>
      <c r="AH1176" s="190"/>
      <c r="AI1176" s="190"/>
      <c r="AJ1176" s="190"/>
      <c r="AK1176" s="190"/>
      <c r="AL1176" s="190"/>
      <c r="AM1176" s="190"/>
      <c r="AN1176" s="190"/>
      <c r="AO1176" s="190"/>
      <c r="AP1176" s="190"/>
      <c r="AQ1176" s="190"/>
      <c r="AR1176" s="190"/>
      <c r="AS1176" s="191">
        <v>1</v>
      </c>
    </row>
    <row r="1177" spans="1:45">
      <c r="A1177" s="46"/>
      <c r="B1177" s="30">
        <v>1</v>
      </c>
      <c r="C1177" s="19">
        <v>2</v>
      </c>
      <c r="D1177" s="192">
        <v>20.100000000000001</v>
      </c>
      <c r="E1177" s="192">
        <v>21</v>
      </c>
      <c r="F1177" s="196">
        <v>34</v>
      </c>
      <c r="G1177" s="194">
        <v>40</v>
      </c>
      <c r="H1177" s="193">
        <v>24.9</v>
      </c>
      <c r="I1177" s="192">
        <v>22.8</v>
      </c>
      <c r="J1177" s="193">
        <v>21</v>
      </c>
      <c r="K1177" s="194">
        <v>40.898148795394604</v>
      </c>
      <c r="L1177" s="194">
        <v>33</v>
      </c>
      <c r="M1177" s="192">
        <v>21.814</v>
      </c>
      <c r="N1177" s="192">
        <v>20</v>
      </c>
      <c r="O1177" s="192">
        <v>21</v>
      </c>
      <c r="P1177" s="192">
        <v>22.4</v>
      </c>
      <c r="Q1177" s="192">
        <v>21.1</v>
      </c>
      <c r="R1177" s="189"/>
      <c r="S1177" s="190"/>
      <c r="T1177" s="190"/>
      <c r="U1177" s="190"/>
      <c r="V1177" s="190"/>
      <c r="W1177" s="190"/>
      <c r="X1177" s="190"/>
      <c r="Y1177" s="190"/>
      <c r="Z1177" s="190"/>
      <c r="AA1177" s="190"/>
      <c r="AB1177" s="190"/>
      <c r="AC1177" s="190"/>
      <c r="AD1177" s="190"/>
      <c r="AE1177" s="190"/>
      <c r="AF1177" s="190"/>
      <c r="AG1177" s="190"/>
      <c r="AH1177" s="190"/>
      <c r="AI1177" s="190"/>
      <c r="AJ1177" s="190"/>
      <c r="AK1177" s="190"/>
      <c r="AL1177" s="190"/>
      <c r="AM1177" s="190"/>
      <c r="AN1177" s="190"/>
      <c r="AO1177" s="190"/>
      <c r="AP1177" s="190"/>
      <c r="AQ1177" s="190"/>
      <c r="AR1177" s="190"/>
      <c r="AS1177" s="191">
        <v>7</v>
      </c>
    </row>
    <row r="1178" spans="1:45">
      <c r="A1178" s="46"/>
      <c r="B1178" s="30">
        <v>1</v>
      </c>
      <c r="C1178" s="19">
        <v>3</v>
      </c>
      <c r="D1178" s="192">
        <v>19.2</v>
      </c>
      <c r="E1178" s="192">
        <v>22.5</v>
      </c>
      <c r="F1178" s="196">
        <v>33</v>
      </c>
      <c r="G1178" s="194">
        <v>40.6</v>
      </c>
      <c r="H1178" s="193">
        <v>26.7</v>
      </c>
      <c r="I1178" s="192">
        <v>24.7</v>
      </c>
      <c r="J1178" s="193">
        <v>23</v>
      </c>
      <c r="K1178" s="196">
        <v>41.709471752453602</v>
      </c>
      <c r="L1178" s="196">
        <v>32</v>
      </c>
      <c r="M1178" s="195">
        <v>19.641999999999999</v>
      </c>
      <c r="N1178" s="195">
        <v>20</v>
      </c>
      <c r="O1178" s="195">
        <v>20</v>
      </c>
      <c r="P1178" s="195">
        <v>23.2</v>
      </c>
      <c r="Q1178" s="195">
        <v>22</v>
      </c>
      <c r="R1178" s="189"/>
      <c r="S1178" s="190"/>
      <c r="T1178" s="190"/>
      <c r="U1178" s="190"/>
      <c r="V1178" s="190"/>
      <c r="W1178" s="190"/>
      <c r="X1178" s="190"/>
      <c r="Y1178" s="190"/>
      <c r="Z1178" s="190"/>
      <c r="AA1178" s="190"/>
      <c r="AB1178" s="190"/>
      <c r="AC1178" s="190"/>
      <c r="AD1178" s="190"/>
      <c r="AE1178" s="190"/>
      <c r="AF1178" s="190"/>
      <c r="AG1178" s="190"/>
      <c r="AH1178" s="190"/>
      <c r="AI1178" s="190"/>
      <c r="AJ1178" s="190"/>
      <c r="AK1178" s="190"/>
      <c r="AL1178" s="190"/>
      <c r="AM1178" s="190"/>
      <c r="AN1178" s="190"/>
      <c r="AO1178" s="190"/>
      <c r="AP1178" s="190"/>
      <c r="AQ1178" s="190"/>
      <c r="AR1178" s="190"/>
      <c r="AS1178" s="191">
        <v>16</v>
      </c>
    </row>
    <row r="1179" spans="1:45">
      <c r="A1179" s="46"/>
      <c r="B1179" s="30">
        <v>1</v>
      </c>
      <c r="C1179" s="19">
        <v>4</v>
      </c>
      <c r="D1179" s="192">
        <v>20.9</v>
      </c>
      <c r="E1179" s="192">
        <v>21.8</v>
      </c>
      <c r="F1179" s="196">
        <v>34</v>
      </c>
      <c r="G1179" s="194">
        <v>37.200000000000003</v>
      </c>
      <c r="H1179" s="193">
        <v>26.4</v>
      </c>
      <c r="I1179" s="192">
        <v>21.7</v>
      </c>
      <c r="J1179" s="193">
        <v>20</v>
      </c>
      <c r="K1179" s="196">
        <v>41.7015606007025</v>
      </c>
      <c r="L1179" s="196">
        <v>34</v>
      </c>
      <c r="M1179" s="195">
        <v>21.021999999999998</v>
      </c>
      <c r="N1179" s="195">
        <v>19</v>
      </c>
      <c r="O1179" s="195">
        <v>19</v>
      </c>
      <c r="P1179" s="195">
        <v>23</v>
      </c>
      <c r="Q1179" s="195">
        <v>22.1</v>
      </c>
      <c r="R1179" s="189"/>
      <c r="S1179" s="190"/>
      <c r="T1179" s="190"/>
      <c r="U1179" s="190"/>
      <c r="V1179" s="190"/>
      <c r="W1179" s="190"/>
      <c r="X1179" s="190"/>
      <c r="Y1179" s="190"/>
      <c r="Z1179" s="190"/>
      <c r="AA1179" s="190"/>
      <c r="AB1179" s="190"/>
      <c r="AC1179" s="190"/>
      <c r="AD1179" s="190"/>
      <c r="AE1179" s="190"/>
      <c r="AF1179" s="190"/>
      <c r="AG1179" s="190"/>
      <c r="AH1179" s="190"/>
      <c r="AI1179" s="190"/>
      <c r="AJ1179" s="190"/>
      <c r="AK1179" s="190"/>
      <c r="AL1179" s="190"/>
      <c r="AM1179" s="190"/>
      <c r="AN1179" s="190"/>
      <c r="AO1179" s="190"/>
      <c r="AP1179" s="190"/>
      <c r="AQ1179" s="190"/>
      <c r="AR1179" s="190"/>
      <c r="AS1179" s="191">
        <v>21.790033333333334</v>
      </c>
    </row>
    <row r="1180" spans="1:45">
      <c r="A1180" s="46"/>
      <c r="B1180" s="30">
        <v>1</v>
      </c>
      <c r="C1180" s="19">
        <v>5</v>
      </c>
      <c r="D1180" s="192">
        <v>18.2</v>
      </c>
      <c r="E1180" s="192">
        <v>22.3</v>
      </c>
      <c r="F1180" s="194">
        <v>31</v>
      </c>
      <c r="G1180" s="194">
        <v>38.799999999999997</v>
      </c>
      <c r="H1180" s="192">
        <v>26.3</v>
      </c>
      <c r="I1180" s="192">
        <v>23.4</v>
      </c>
      <c r="J1180" s="192">
        <v>21</v>
      </c>
      <c r="K1180" s="194">
        <v>41</v>
      </c>
      <c r="L1180" s="194">
        <v>34</v>
      </c>
      <c r="M1180" s="192">
        <v>19.347999999999999</v>
      </c>
      <c r="N1180" s="198">
        <v>18</v>
      </c>
      <c r="O1180" s="192">
        <v>20</v>
      </c>
      <c r="P1180" s="192">
        <v>21.8</v>
      </c>
      <c r="Q1180" s="192">
        <v>22</v>
      </c>
      <c r="R1180" s="189"/>
      <c r="S1180" s="190"/>
      <c r="T1180" s="190"/>
      <c r="U1180" s="190"/>
      <c r="V1180" s="190"/>
      <c r="W1180" s="190"/>
      <c r="X1180" s="190"/>
      <c r="Y1180" s="190"/>
      <c r="Z1180" s="190"/>
      <c r="AA1180" s="190"/>
      <c r="AB1180" s="190"/>
      <c r="AC1180" s="190"/>
      <c r="AD1180" s="190"/>
      <c r="AE1180" s="190"/>
      <c r="AF1180" s="190"/>
      <c r="AG1180" s="190"/>
      <c r="AH1180" s="190"/>
      <c r="AI1180" s="190"/>
      <c r="AJ1180" s="190"/>
      <c r="AK1180" s="190"/>
      <c r="AL1180" s="190"/>
      <c r="AM1180" s="190"/>
      <c r="AN1180" s="190"/>
      <c r="AO1180" s="190"/>
      <c r="AP1180" s="190"/>
      <c r="AQ1180" s="190"/>
      <c r="AR1180" s="190"/>
      <c r="AS1180" s="191" t="s">
        <v>636</v>
      </c>
    </row>
    <row r="1181" spans="1:45">
      <c r="A1181" s="46"/>
      <c r="B1181" s="30">
        <v>1</v>
      </c>
      <c r="C1181" s="19">
        <v>6</v>
      </c>
      <c r="D1181" s="192">
        <v>19.899999999999999</v>
      </c>
      <c r="E1181" s="192">
        <v>23</v>
      </c>
      <c r="F1181" s="194">
        <v>31</v>
      </c>
      <c r="G1181" s="194">
        <v>36.5</v>
      </c>
      <c r="H1181" s="192">
        <v>25.4</v>
      </c>
      <c r="I1181" s="192">
        <v>26.9</v>
      </c>
      <c r="J1181" s="192">
        <v>21</v>
      </c>
      <c r="K1181" s="194">
        <v>40.5185710275071</v>
      </c>
      <c r="L1181" s="194">
        <v>34</v>
      </c>
      <c r="M1181" s="192">
        <v>22.073</v>
      </c>
      <c r="N1181" s="192">
        <v>20</v>
      </c>
      <c r="O1181" s="192">
        <v>20</v>
      </c>
      <c r="P1181" s="192">
        <v>22.8</v>
      </c>
      <c r="Q1181" s="192">
        <v>22.9</v>
      </c>
      <c r="R1181" s="189"/>
      <c r="S1181" s="190"/>
      <c r="T1181" s="190"/>
      <c r="U1181" s="190"/>
      <c r="V1181" s="190"/>
      <c r="W1181" s="190"/>
      <c r="X1181" s="190"/>
      <c r="Y1181" s="190"/>
      <c r="Z1181" s="190"/>
      <c r="AA1181" s="190"/>
      <c r="AB1181" s="190"/>
      <c r="AC1181" s="190"/>
      <c r="AD1181" s="190"/>
      <c r="AE1181" s="190"/>
      <c r="AF1181" s="190"/>
      <c r="AG1181" s="190"/>
      <c r="AH1181" s="190"/>
      <c r="AI1181" s="190"/>
      <c r="AJ1181" s="190"/>
      <c r="AK1181" s="190"/>
      <c r="AL1181" s="190"/>
      <c r="AM1181" s="190"/>
      <c r="AN1181" s="190"/>
      <c r="AO1181" s="190"/>
      <c r="AP1181" s="190"/>
      <c r="AQ1181" s="190"/>
      <c r="AR1181" s="190"/>
      <c r="AS1181" s="199"/>
    </row>
    <row r="1182" spans="1:45">
      <c r="A1182" s="46"/>
      <c r="B1182" s="31" t="s">
        <v>230</v>
      </c>
      <c r="C1182" s="23"/>
      <c r="D1182" s="200">
        <v>19.416666666666668</v>
      </c>
      <c r="E1182" s="200">
        <v>21.55</v>
      </c>
      <c r="F1182" s="200">
        <v>33.166666666666664</v>
      </c>
      <c r="G1182" s="200">
        <v>38.366666666666667</v>
      </c>
      <c r="H1182" s="200">
        <v>25.666666666666671</v>
      </c>
      <c r="I1182" s="200">
        <v>23.816666666666666</v>
      </c>
      <c r="J1182" s="200">
        <v>21.5</v>
      </c>
      <c r="K1182" s="200">
        <v>41.137563214155016</v>
      </c>
      <c r="L1182" s="200">
        <v>33.333333333333336</v>
      </c>
      <c r="M1182" s="200">
        <v>21.073666666666664</v>
      </c>
      <c r="N1182" s="200">
        <v>19.5</v>
      </c>
      <c r="O1182" s="200">
        <v>20</v>
      </c>
      <c r="P1182" s="200">
        <v>22.25</v>
      </c>
      <c r="Q1182" s="200">
        <v>21.866666666666671</v>
      </c>
      <c r="R1182" s="189"/>
      <c r="S1182" s="190"/>
      <c r="T1182" s="190"/>
      <c r="U1182" s="190"/>
      <c r="V1182" s="190"/>
      <c r="W1182" s="190"/>
      <c r="X1182" s="190"/>
      <c r="Y1182" s="190"/>
      <c r="Z1182" s="190"/>
      <c r="AA1182" s="190"/>
      <c r="AB1182" s="190"/>
      <c r="AC1182" s="190"/>
      <c r="AD1182" s="190"/>
      <c r="AE1182" s="190"/>
      <c r="AF1182" s="190"/>
      <c r="AG1182" s="190"/>
      <c r="AH1182" s="190"/>
      <c r="AI1182" s="190"/>
      <c r="AJ1182" s="190"/>
      <c r="AK1182" s="190"/>
      <c r="AL1182" s="190"/>
      <c r="AM1182" s="190"/>
      <c r="AN1182" s="190"/>
      <c r="AO1182" s="190"/>
      <c r="AP1182" s="190"/>
      <c r="AQ1182" s="190"/>
      <c r="AR1182" s="190"/>
      <c r="AS1182" s="199"/>
    </row>
    <row r="1183" spans="1:45">
      <c r="A1183" s="46"/>
      <c r="B1183" s="2" t="s">
        <v>231</v>
      </c>
      <c r="C1183" s="44"/>
      <c r="D1183" s="195">
        <v>19.549999999999997</v>
      </c>
      <c r="E1183" s="195">
        <v>22.05</v>
      </c>
      <c r="F1183" s="195">
        <v>33.5</v>
      </c>
      <c r="G1183" s="195">
        <v>38</v>
      </c>
      <c r="H1183" s="195">
        <v>25.85</v>
      </c>
      <c r="I1183" s="195">
        <v>23.4</v>
      </c>
      <c r="J1183" s="195">
        <v>21</v>
      </c>
      <c r="K1183" s="195">
        <v>40.998813554436154</v>
      </c>
      <c r="L1183" s="195">
        <v>33.5</v>
      </c>
      <c r="M1183" s="195">
        <v>21.417999999999999</v>
      </c>
      <c r="N1183" s="195">
        <v>20</v>
      </c>
      <c r="O1183" s="195">
        <v>20</v>
      </c>
      <c r="P1183" s="195">
        <v>22.6</v>
      </c>
      <c r="Q1183" s="195">
        <v>22</v>
      </c>
      <c r="R1183" s="189"/>
      <c r="S1183" s="190"/>
      <c r="T1183" s="190"/>
      <c r="U1183" s="190"/>
      <c r="V1183" s="190"/>
      <c r="W1183" s="190"/>
      <c r="X1183" s="190"/>
      <c r="Y1183" s="190"/>
      <c r="Z1183" s="190"/>
      <c r="AA1183" s="190"/>
      <c r="AB1183" s="190"/>
      <c r="AC1183" s="190"/>
      <c r="AD1183" s="190"/>
      <c r="AE1183" s="190"/>
      <c r="AF1183" s="190"/>
      <c r="AG1183" s="190"/>
      <c r="AH1183" s="190"/>
      <c r="AI1183" s="190"/>
      <c r="AJ1183" s="190"/>
      <c r="AK1183" s="190"/>
      <c r="AL1183" s="190"/>
      <c r="AM1183" s="190"/>
      <c r="AN1183" s="190"/>
      <c r="AO1183" s="190"/>
      <c r="AP1183" s="190"/>
      <c r="AQ1183" s="190"/>
      <c r="AR1183" s="190"/>
      <c r="AS1183" s="199"/>
    </row>
    <row r="1184" spans="1:45">
      <c r="A1184" s="46"/>
      <c r="B1184" s="2" t="s">
        <v>232</v>
      </c>
      <c r="C1184" s="44"/>
      <c r="D1184" s="22">
        <v>1.0870449239413553</v>
      </c>
      <c r="E1184" s="22">
        <v>1.5527395145355194</v>
      </c>
      <c r="F1184" s="22">
        <v>1.9407902170679516</v>
      </c>
      <c r="G1184" s="22">
        <v>1.6907591983090511</v>
      </c>
      <c r="H1184" s="22">
        <v>0.9521904571390466</v>
      </c>
      <c r="I1184" s="22">
        <v>1.7971273373544416</v>
      </c>
      <c r="J1184" s="22">
        <v>1.2247448713915889</v>
      </c>
      <c r="K1184" s="22">
        <v>0.47416216017373747</v>
      </c>
      <c r="L1184" s="22">
        <v>0.81649658092772603</v>
      </c>
      <c r="M1184" s="22">
        <v>1.3218143086934213</v>
      </c>
      <c r="N1184" s="22">
        <v>0.83666002653407556</v>
      </c>
      <c r="O1184" s="22">
        <v>0.63245553203367588</v>
      </c>
      <c r="P1184" s="22">
        <v>1.0765686229869416</v>
      </c>
      <c r="Q1184" s="22">
        <v>0.68313005106397229</v>
      </c>
      <c r="R1184" s="169"/>
      <c r="S1184" s="170"/>
      <c r="T1184" s="170"/>
      <c r="U1184" s="170"/>
      <c r="V1184" s="170"/>
      <c r="W1184" s="170"/>
      <c r="X1184" s="170"/>
      <c r="Y1184" s="170"/>
      <c r="Z1184" s="170"/>
      <c r="AA1184" s="170"/>
      <c r="AB1184" s="170"/>
      <c r="AC1184" s="170"/>
      <c r="AD1184" s="170"/>
      <c r="AE1184" s="170"/>
      <c r="AF1184" s="170"/>
      <c r="AG1184" s="170"/>
      <c r="AH1184" s="170"/>
      <c r="AI1184" s="170"/>
      <c r="AJ1184" s="170"/>
      <c r="AK1184" s="170"/>
      <c r="AL1184" s="170"/>
      <c r="AM1184" s="170"/>
      <c r="AN1184" s="170"/>
      <c r="AO1184" s="170"/>
      <c r="AP1184" s="170"/>
      <c r="AQ1184" s="170"/>
      <c r="AR1184" s="170"/>
      <c r="AS1184" s="105"/>
    </row>
    <row r="1185" spans="1:45">
      <c r="A1185" s="46"/>
      <c r="B1185" s="2" t="s">
        <v>88</v>
      </c>
      <c r="C1185" s="44"/>
      <c r="D1185" s="24">
        <v>5.5985146297408854E-2</v>
      </c>
      <c r="E1185" s="24">
        <v>7.2052877704664467E-2</v>
      </c>
      <c r="F1185" s="24">
        <v>5.8516287951797544E-2</v>
      </c>
      <c r="G1185" s="24">
        <v>4.4068441311269795E-2</v>
      </c>
      <c r="H1185" s="24">
        <v>3.7098329498923888E-2</v>
      </c>
      <c r="I1185" s="24">
        <v>7.5456711155539882E-2</v>
      </c>
      <c r="J1185" s="24">
        <v>5.6964877739143674E-2</v>
      </c>
      <c r="K1185" s="24">
        <v>1.152625783168856E-2</v>
      </c>
      <c r="L1185" s="24">
        <v>2.4494897427831779E-2</v>
      </c>
      <c r="M1185" s="24">
        <v>6.2723508424103763E-2</v>
      </c>
      <c r="N1185" s="24">
        <v>4.2905642386362852E-2</v>
      </c>
      <c r="O1185" s="24">
        <v>3.1622776601683791E-2</v>
      </c>
      <c r="P1185" s="24">
        <v>4.8385106651098499E-2</v>
      </c>
      <c r="Q1185" s="24">
        <v>3.1240703554754824E-2</v>
      </c>
      <c r="R1185" s="130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7"/>
    </row>
    <row r="1186" spans="1:45">
      <c r="A1186" s="46"/>
      <c r="B1186" s="2" t="s">
        <v>233</v>
      </c>
      <c r="C1186" s="44"/>
      <c r="D1186" s="24">
        <v>-0.10891982726047533</v>
      </c>
      <c r="E1186" s="24">
        <v>-1.101573961184088E-2</v>
      </c>
      <c r="F1186" s="24">
        <v>0.5221026126623638</v>
      </c>
      <c r="G1186" s="24">
        <v>0.76074382630591053</v>
      </c>
      <c r="H1186" s="24">
        <v>0.17790855452263354</v>
      </c>
      <c r="I1186" s="24">
        <v>9.3007353514833246E-2</v>
      </c>
      <c r="J1186" s="24">
        <v>-1.3310366666105744E-2</v>
      </c>
      <c r="K1186" s="24">
        <v>0.88790730995462819</v>
      </c>
      <c r="L1186" s="24">
        <v>0.52975136950991364</v>
      </c>
      <c r="M1186" s="24">
        <v>-3.28758866821377E-2</v>
      </c>
      <c r="N1186" s="24">
        <v>-0.10509544883670063</v>
      </c>
      <c r="O1186" s="24">
        <v>-8.2149178294051883E-2</v>
      </c>
      <c r="P1186" s="24">
        <v>2.1109039147867215E-2</v>
      </c>
      <c r="Q1186" s="24">
        <v>3.516898398503443E-3</v>
      </c>
      <c r="R1186" s="130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7"/>
    </row>
    <row r="1187" spans="1:45">
      <c r="A1187" s="46"/>
      <c r="B1187" s="89" t="s">
        <v>234</v>
      </c>
      <c r="C1187" s="90"/>
      <c r="D1187" s="88">
        <v>0.81</v>
      </c>
      <c r="E1187" s="88">
        <v>7.0000000000000007E-2</v>
      </c>
      <c r="F1187" s="88">
        <v>2.93</v>
      </c>
      <c r="G1187" s="88">
        <v>4.3499999999999996</v>
      </c>
      <c r="H1187" s="88">
        <v>0.89</v>
      </c>
      <c r="I1187" s="88">
        <v>0.39</v>
      </c>
      <c r="J1187" s="88">
        <v>0.24</v>
      </c>
      <c r="K1187" s="88">
        <v>5.0999999999999996</v>
      </c>
      <c r="L1187" s="88">
        <v>2.98</v>
      </c>
      <c r="M1187" s="88">
        <v>0.36</v>
      </c>
      <c r="N1187" s="88">
        <v>0.7</v>
      </c>
      <c r="O1187" s="88">
        <v>0.65</v>
      </c>
      <c r="P1187" s="88">
        <v>7.0000000000000007E-2</v>
      </c>
      <c r="Q1187" s="88">
        <v>0.14000000000000001</v>
      </c>
      <c r="R1187" s="130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7"/>
    </row>
    <row r="1188" spans="1:45">
      <c r="B1188" s="47"/>
      <c r="C1188" s="31"/>
      <c r="D1188" s="42"/>
      <c r="E1188" s="42"/>
      <c r="F1188" s="42"/>
      <c r="G1188" s="42"/>
      <c r="H1188" s="42"/>
      <c r="I1188" s="42"/>
      <c r="J1188" s="42"/>
      <c r="K1188" s="42"/>
      <c r="L1188" s="42"/>
      <c r="M1188" s="42"/>
      <c r="N1188" s="42"/>
      <c r="O1188" s="42"/>
      <c r="P1188" s="42"/>
      <c r="Q1188" s="42"/>
    </row>
  </sheetData>
  <dataConsolidate/>
  <conditionalFormatting sqref="C17:C18 C66:C69 C72 C84:C87 C90 C282:C285 C288 C300:C303 C306 C318:C321 C324 C372:C375 C378 C390:C393 C396 C408:C411 C414 C444:C447 C450 C534:C537 C540 C642:C645 C648 C714:C717 C720 C732:C735 C738 C750:C753 C756 C786:C789 C792 C804:C807 C810 C894:C897 C900 C966:C969 C972 C1056:C1059 C1062 C1146:C1149 C1152 D17:Q17 C2:V15 D18:V18 R16:V17 C36:S36 C30:S33 R20:S29 R34:S35 C54:V54 C48:V51 R38:V47 R52:V53 D56:L72 D74:N90 C108:T108 C102:T105 R92:T101 R106:T107 C126:Q126 C120:Q123 R110:R126 C144:U144 C138:U141 R128:U137 R142:U143 C162:S162 C156:S159 R146:S155 R160:S161 C180:T180 C174:T177 R164:T173 R178:T179 C198:Q198 C192:Q195 C216:W216 C210:W213 R200:W209 R214:W215 C234:U234 C228:U231 R218:U227 R232:U233 C252:Q252 C246:Q249 C270:V270 C264:V267 R254:V263 R268:V269 D272:K288 D290:K306 D308:K324 C342:U342 C336:U339 R326:U335 R340:U341 C360:Q360 C354:Q357 R344:R360 D362:K378 D380:M396 D398:P414 C432:Q432 C426:Q429 R416:R432 D434:K450 C468:Q468 C462:Q465 R452:R468 C486:T486 C480:T483 R470:T479 R484:T485 C504:S504 C498:S501 R488:S497 R502:S503 C522:S522 C516:S519 R506:S515 R520:S521 D524:N540 C558:T558 C552:T555 R542:T551 R556:T557 C576:U576 C570:U573 R560:U569 R574:U575 C594:U594 C588:U591 R578:U587 R592:U593 C612:S612 C606:S609 R596:S605 R610:S611 C630:Q630 C624:Q627 D632:K648 C666:T666 C660:T663 R650:T659 R664:T665 C684:Q684 C678:Q681 R668:R684 C702:V702 C696:V699 R686:V695 R700:V701 D704:E720 D722:J738 D740:E756 C774:Q774 C768:Q771 D776:M792 D794:E810 C828:T828 C822:T825 R812:T821 R826:T827 C846:V846 C840:V843 R830:V839 R844:V845 C864:S864 C858:S861 R848:S857 R862:S863 C882:T882 C876:T879 R866:T875 R880:T881 D884:K900 C918:T918 C912:T915 R902:T911 R916:T917 C936:T936 C930:T933 R920:T929 R934:T935 C954:Q954 C948:Q951 D956:N972 C990:Q990 C984:Q987 R974:R990 C1008:Q1008 C1002:Q1005 R992:R1008 C1026:S1026 C1020:S1023 R1010:S1019 R1024:S1025 C1044:S1044 C1038:S1041 R1028:S1037 R1042:S1043 D1046:K1062 C1080:Q1080 C1074:Q1077 C1098:S1098 C1092:S1095 R1082:S1091 R1096:S1097 C1116:T1116 C1110:T1113 R1100:T1109 R1114:T1115 C1134:S1134 C1128:S1131 R1118:S1127 R1132:S1133 D1136:N1152 C1170:V1170 C1164:V1167 R1154:V1163 R1168:V1169 C1188:Q1188 C1182:Q1185">
    <cfRule type="expression" dxfId="514" priority="1449" stopIfTrue="1">
      <formula>AND(ISBLANK(INDIRECT(Anlyt_LabRefLastCol)),ISBLANK(INDIRECT(Anlyt_LabRefThisCol)))</formula>
    </cfRule>
    <cfRule type="expression" dxfId="513" priority="1450">
      <formula>ISBLANK(INDIRECT(Anlyt_LabRefThisCol))</formula>
    </cfRule>
  </conditionalFormatting>
  <conditionalFormatting sqref="B6:V11 B24:S29 B42:V47 B60:L65 B78:N83 B96:T101 B114:R119 B132:U137 B150:S155 B168:T173 B186:Q191 B204:W209 B222:U227 B240:Q245 B258:V263 B276:K281 B294:K299 B312:K317 B330:U335 B348:R353 B366:K371 B384:M389 B402:P407 B420:R425 B438:K443 B456:R461 B474:T479 B492:S497 B510:S515 B528:N533 B546:T551 B564:U569 B582:U587 B600:S605 B618:Q623 B636:K641 B654:T659 B672:R677 B690:V695 B708:E713 B726:J731 B744:E749 B762:Q767 B780:M785 B798:E803 B816:T821 B834:V839 B852:S857 B870:T875 B888:K893 B906:T911 B924:T929 B942:Q947 B960:N965 B978:R983 B996:R1001 B1014:S1019 B1032:S1037 B1050:K1055 B1068:Q1073 B1086:S1091 B1104:T1109 B1122:S1127 B1140:N1145 B1158:V1163 B1176:Q1181">
    <cfRule type="expression" dxfId="512" priority="1451">
      <formula>AND($B6&lt;&gt;$B5,NOT(ISBLANK(INDIRECT(Anlyt_LabRefThisCol))))</formula>
    </cfRule>
  </conditionalFormatting>
  <conditionalFormatting sqref="C16:Q16">
    <cfRule type="expression" dxfId="511" priority="1433" stopIfTrue="1">
      <formula>AND(ISBLANK(INDIRECT(Anlyt_LabRefLastCol)),ISBLANK(INDIRECT(Anlyt_LabRefThisCol)))</formula>
    </cfRule>
    <cfRule type="expression" dxfId="510" priority="1434">
      <formula>ISBLANK(INDIRECT(Anlyt_LabRefThisCol))</formula>
    </cfRule>
  </conditionalFormatting>
  <conditionalFormatting sqref="C35:Q35 C20:Q29">
    <cfRule type="expression" dxfId="509" priority="1427" stopIfTrue="1">
      <formula>AND(ISBLANK(INDIRECT(Anlyt_LabRefLastCol)),ISBLANK(INDIRECT(Anlyt_LabRefThisCol)))</formula>
    </cfRule>
    <cfRule type="expression" dxfId="508" priority="1428">
      <formula>ISBLANK(INDIRECT(Anlyt_LabRefThisCol))</formula>
    </cfRule>
  </conditionalFormatting>
  <conditionalFormatting sqref="C34:Q34">
    <cfRule type="expression" dxfId="507" priority="1411" stopIfTrue="1">
      <formula>AND(ISBLANK(INDIRECT(Anlyt_LabRefLastCol)),ISBLANK(INDIRECT(Anlyt_LabRefThisCol)))</formula>
    </cfRule>
    <cfRule type="expression" dxfId="506" priority="1412">
      <formula>ISBLANK(INDIRECT(Anlyt_LabRefThisCol))</formula>
    </cfRule>
  </conditionalFormatting>
  <conditionalFormatting sqref="C53:Q53 C38:Q47">
    <cfRule type="expression" dxfId="505" priority="1405" stopIfTrue="1">
      <formula>AND(ISBLANK(INDIRECT(Anlyt_LabRefLastCol)),ISBLANK(INDIRECT(Anlyt_LabRefThisCol)))</formula>
    </cfRule>
    <cfRule type="expression" dxfId="504" priority="1406">
      <formula>ISBLANK(INDIRECT(Anlyt_LabRefThisCol))</formula>
    </cfRule>
  </conditionalFormatting>
  <conditionalFormatting sqref="C52:Q52">
    <cfRule type="expression" dxfId="503" priority="1389" stopIfTrue="1">
      <formula>AND(ISBLANK(INDIRECT(Anlyt_LabRefLastCol)),ISBLANK(INDIRECT(Anlyt_LabRefThisCol)))</formula>
    </cfRule>
    <cfRule type="expression" dxfId="502" priority="1390">
      <formula>ISBLANK(INDIRECT(Anlyt_LabRefThisCol))</formula>
    </cfRule>
  </conditionalFormatting>
  <conditionalFormatting sqref="C56:C65 C71">
    <cfRule type="expression" dxfId="501" priority="1383" stopIfTrue="1">
      <formula>AND(ISBLANK(INDIRECT(Anlyt_LabRefLastCol)),ISBLANK(INDIRECT(Anlyt_LabRefThisCol)))</formula>
    </cfRule>
    <cfRule type="expression" dxfId="500" priority="1384">
      <formula>ISBLANK(INDIRECT(Anlyt_LabRefThisCol))</formula>
    </cfRule>
  </conditionalFormatting>
  <conditionalFormatting sqref="C70">
    <cfRule type="expression" dxfId="499" priority="1367" stopIfTrue="1">
      <formula>AND(ISBLANK(INDIRECT(Anlyt_LabRefLastCol)),ISBLANK(INDIRECT(Anlyt_LabRefThisCol)))</formula>
    </cfRule>
    <cfRule type="expression" dxfId="498" priority="1368">
      <formula>ISBLANK(INDIRECT(Anlyt_LabRefThisCol))</formula>
    </cfRule>
  </conditionalFormatting>
  <conditionalFormatting sqref="C74:C83 C89">
    <cfRule type="expression" dxfId="497" priority="1361" stopIfTrue="1">
      <formula>AND(ISBLANK(INDIRECT(Anlyt_LabRefLastCol)),ISBLANK(INDIRECT(Anlyt_LabRefThisCol)))</formula>
    </cfRule>
    <cfRule type="expression" dxfId="496" priority="1362">
      <formula>ISBLANK(INDIRECT(Anlyt_LabRefThisCol))</formula>
    </cfRule>
  </conditionalFormatting>
  <conditionalFormatting sqref="C88">
    <cfRule type="expression" dxfId="495" priority="1345" stopIfTrue="1">
      <formula>AND(ISBLANK(INDIRECT(Anlyt_LabRefLastCol)),ISBLANK(INDIRECT(Anlyt_LabRefThisCol)))</formula>
    </cfRule>
    <cfRule type="expression" dxfId="494" priority="1346">
      <formula>ISBLANK(INDIRECT(Anlyt_LabRefThisCol))</formula>
    </cfRule>
  </conditionalFormatting>
  <conditionalFormatting sqref="C107:Q107 C92:Q101">
    <cfRule type="expression" dxfId="493" priority="1339" stopIfTrue="1">
      <formula>AND(ISBLANK(INDIRECT(Anlyt_LabRefLastCol)),ISBLANK(INDIRECT(Anlyt_LabRefThisCol)))</formula>
    </cfRule>
    <cfRule type="expression" dxfId="492" priority="1340">
      <formula>ISBLANK(INDIRECT(Anlyt_LabRefThisCol))</formula>
    </cfRule>
  </conditionalFormatting>
  <conditionalFormatting sqref="C106:Q106">
    <cfRule type="expression" dxfId="491" priority="1323" stopIfTrue="1">
      <formula>AND(ISBLANK(INDIRECT(Anlyt_LabRefLastCol)),ISBLANK(INDIRECT(Anlyt_LabRefThisCol)))</formula>
    </cfRule>
    <cfRule type="expression" dxfId="490" priority="1324">
      <formula>ISBLANK(INDIRECT(Anlyt_LabRefThisCol))</formula>
    </cfRule>
  </conditionalFormatting>
  <conditionalFormatting sqref="C125:Q125 C110:Q119">
    <cfRule type="expression" dxfId="489" priority="1317" stopIfTrue="1">
      <formula>AND(ISBLANK(INDIRECT(Anlyt_LabRefLastCol)),ISBLANK(INDIRECT(Anlyt_LabRefThisCol)))</formula>
    </cfRule>
    <cfRule type="expression" dxfId="488" priority="1318">
      <formula>ISBLANK(INDIRECT(Anlyt_LabRefThisCol))</formula>
    </cfRule>
  </conditionalFormatting>
  <conditionalFormatting sqref="C124:Q124">
    <cfRule type="expression" dxfId="487" priority="1301" stopIfTrue="1">
      <formula>AND(ISBLANK(INDIRECT(Anlyt_LabRefLastCol)),ISBLANK(INDIRECT(Anlyt_LabRefThisCol)))</formula>
    </cfRule>
    <cfRule type="expression" dxfId="486" priority="1302">
      <formula>ISBLANK(INDIRECT(Anlyt_LabRefThisCol))</formula>
    </cfRule>
  </conditionalFormatting>
  <conditionalFormatting sqref="C143:Q143 C128:Q137">
    <cfRule type="expression" dxfId="485" priority="1295" stopIfTrue="1">
      <formula>AND(ISBLANK(INDIRECT(Anlyt_LabRefLastCol)),ISBLANK(INDIRECT(Anlyt_LabRefThisCol)))</formula>
    </cfRule>
    <cfRule type="expression" dxfId="484" priority="1296">
      <formula>ISBLANK(INDIRECT(Anlyt_LabRefThisCol))</formula>
    </cfRule>
  </conditionalFormatting>
  <conditionalFormatting sqref="C142:Q142">
    <cfRule type="expression" dxfId="483" priority="1279" stopIfTrue="1">
      <formula>AND(ISBLANK(INDIRECT(Anlyt_LabRefLastCol)),ISBLANK(INDIRECT(Anlyt_LabRefThisCol)))</formula>
    </cfRule>
    <cfRule type="expression" dxfId="482" priority="1280">
      <formula>ISBLANK(INDIRECT(Anlyt_LabRefThisCol))</formula>
    </cfRule>
  </conditionalFormatting>
  <conditionalFormatting sqref="C161:Q161 C146:Q155">
    <cfRule type="expression" dxfId="481" priority="1273" stopIfTrue="1">
      <formula>AND(ISBLANK(INDIRECT(Anlyt_LabRefLastCol)),ISBLANK(INDIRECT(Anlyt_LabRefThisCol)))</formula>
    </cfRule>
    <cfRule type="expression" dxfId="480" priority="1274">
      <formula>ISBLANK(INDIRECT(Anlyt_LabRefThisCol))</formula>
    </cfRule>
  </conditionalFormatting>
  <conditionalFormatting sqref="C160:Q160">
    <cfRule type="expression" dxfId="479" priority="1257" stopIfTrue="1">
      <formula>AND(ISBLANK(INDIRECT(Anlyt_LabRefLastCol)),ISBLANK(INDIRECT(Anlyt_LabRefThisCol)))</formula>
    </cfRule>
    <cfRule type="expression" dxfId="478" priority="1258">
      <formula>ISBLANK(INDIRECT(Anlyt_LabRefThisCol))</formula>
    </cfRule>
  </conditionalFormatting>
  <conditionalFormatting sqref="C179:Q179 C164:Q173">
    <cfRule type="expression" dxfId="477" priority="1251" stopIfTrue="1">
      <formula>AND(ISBLANK(INDIRECT(Anlyt_LabRefLastCol)),ISBLANK(INDIRECT(Anlyt_LabRefThisCol)))</formula>
    </cfRule>
    <cfRule type="expression" dxfId="476" priority="1252">
      <formula>ISBLANK(INDIRECT(Anlyt_LabRefThisCol))</formula>
    </cfRule>
  </conditionalFormatting>
  <conditionalFormatting sqref="C178:Q178">
    <cfRule type="expression" dxfId="475" priority="1235" stopIfTrue="1">
      <formula>AND(ISBLANK(INDIRECT(Anlyt_LabRefLastCol)),ISBLANK(INDIRECT(Anlyt_LabRefThisCol)))</formula>
    </cfRule>
    <cfRule type="expression" dxfId="474" priority="1236">
      <formula>ISBLANK(INDIRECT(Anlyt_LabRefThisCol))</formula>
    </cfRule>
  </conditionalFormatting>
  <conditionalFormatting sqref="C197:Q197 C182:Q191">
    <cfRule type="expression" dxfId="473" priority="1229" stopIfTrue="1">
      <formula>AND(ISBLANK(INDIRECT(Anlyt_LabRefLastCol)),ISBLANK(INDIRECT(Anlyt_LabRefThisCol)))</formula>
    </cfRule>
    <cfRule type="expression" dxfId="472" priority="1230">
      <formula>ISBLANK(INDIRECT(Anlyt_LabRefThisCol))</formula>
    </cfRule>
  </conditionalFormatting>
  <conditionalFormatting sqref="C196:Q196">
    <cfRule type="expression" dxfId="471" priority="1213" stopIfTrue="1">
      <formula>AND(ISBLANK(INDIRECT(Anlyt_LabRefLastCol)),ISBLANK(INDIRECT(Anlyt_LabRefThisCol)))</formula>
    </cfRule>
    <cfRule type="expression" dxfId="470" priority="1214">
      <formula>ISBLANK(INDIRECT(Anlyt_LabRefThisCol))</formula>
    </cfRule>
  </conditionalFormatting>
  <conditionalFormatting sqref="C215:Q215 C200:Q209">
    <cfRule type="expression" dxfId="469" priority="1207" stopIfTrue="1">
      <formula>AND(ISBLANK(INDIRECT(Anlyt_LabRefLastCol)),ISBLANK(INDIRECT(Anlyt_LabRefThisCol)))</formula>
    </cfRule>
    <cfRule type="expression" dxfId="468" priority="1208">
      <formula>ISBLANK(INDIRECT(Anlyt_LabRefThisCol))</formula>
    </cfRule>
  </conditionalFormatting>
  <conditionalFormatting sqref="C214:Q214">
    <cfRule type="expression" dxfId="467" priority="1191" stopIfTrue="1">
      <formula>AND(ISBLANK(INDIRECT(Anlyt_LabRefLastCol)),ISBLANK(INDIRECT(Anlyt_LabRefThisCol)))</formula>
    </cfRule>
    <cfRule type="expression" dxfId="466" priority="1192">
      <formula>ISBLANK(INDIRECT(Anlyt_LabRefThisCol))</formula>
    </cfRule>
  </conditionalFormatting>
  <conditionalFormatting sqref="C233:Q233 C218:Q227">
    <cfRule type="expression" dxfId="465" priority="1185" stopIfTrue="1">
      <formula>AND(ISBLANK(INDIRECT(Anlyt_LabRefLastCol)),ISBLANK(INDIRECT(Anlyt_LabRefThisCol)))</formula>
    </cfRule>
    <cfRule type="expression" dxfId="464" priority="1186">
      <formula>ISBLANK(INDIRECT(Anlyt_LabRefThisCol))</formula>
    </cfRule>
  </conditionalFormatting>
  <conditionalFormatting sqref="C232:Q232">
    <cfRule type="expression" dxfId="463" priority="1169" stopIfTrue="1">
      <formula>AND(ISBLANK(INDIRECT(Anlyt_LabRefLastCol)),ISBLANK(INDIRECT(Anlyt_LabRefThisCol)))</formula>
    </cfRule>
    <cfRule type="expression" dxfId="462" priority="1170">
      <formula>ISBLANK(INDIRECT(Anlyt_LabRefThisCol))</formula>
    </cfRule>
  </conditionalFormatting>
  <conditionalFormatting sqref="C251:Q251 C236:Q245">
    <cfRule type="expression" dxfId="461" priority="1163" stopIfTrue="1">
      <formula>AND(ISBLANK(INDIRECT(Anlyt_LabRefLastCol)),ISBLANK(INDIRECT(Anlyt_LabRefThisCol)))</formula>
    </cfRule>
    <cfRule type="expression" dxfId="460" priority="1164">
      <formula>ISBLANK(INDIRECT(Anlyt_LabRefThisCol))</formula>
    </cfRule>
  </conditionalFormatting>
  <conditionalFormatting sqref="C250:Q250">
    <cfRule type="expression" dxfId="459" priority="1147" stopIfTrue="1">
      <formula>AND(ISBLANK(INDIRECT(Anlyt_LabRefLastCol)),ISBLANK(INDIRECT(Anlyt_LabRefThisCol)))</formula>
    </cfRule>
    <cfRule type="expression" dxfId="458" priority="1148">
      <formula>ISBLANK(INDIRECT(Anlyt_LabRefThisCol))</formula>
    </cfRule>
  </conditionalFormatting>
  <conditionalFormatting sqref="C269:Q269 C254:Q263">
    <cfRule type="expression" dxfId="457" priority="1141" stopIfTrue="1">
      <formula>AND(ISBLANK(INDIRECT(Anlyt_LabRefLastCol)),ISBLANK(INDIRECT(Anlyt_LabRefThisCol)))</formula>
    </cfRule>
    <cfRule type="expression" dxfId="456" priority="1142">
      <formula>ISBLANK(INDIRECT(Anlyt_LabRefThisCol))</formula>
    </cfRule>
  </conditionalFormatting>
  <conditionalFormatting sqref="C268:Q268">
    <cfRule type="expression" dxfId="455" priority="1125" stopIfTrue="1">
      <formula>AND(ISBLANK(INDIRECT(Anlyt_LabRefLastCol)),ISBLANK(INDIRECT(Anlyt_LabRefThisCol)))</formula>
    </cfRule>
    <cfRule type="expression" dxfId="454" priority="1126">
      <formula>ISBLANK(INDIRECT(Anlyt_LabRefThisCol))</formula>
    </cfRule>
  </conditionalFormatting>
  <conditionalFormatting sqref="C272:C281 C287">
    <cfRule type="expression" dxfId="453" priority="1119" stopIfTrue="1">
      <formula>AND(ISBLANK(INDIRECT(Anlyt_LabRefLastCol)),ISBLANK(INDIRECT(Anlyt_LabRefThisCol)))</formula>
    </cfRule>
    <cfRule type="expression" dxfId="452" priority="1120">
      <formula>ISBLANK(INDIRECT(Anlyt_LabRefThisCol))</formula>
    </cfRule>
  </conditionalFormatting>
  <conditionalFormatting sqref="C286">
    <cfRule type="expression" dxfId="451" priority="1103" stopIfTrue="1">
      <formula>AND(ISBLANK(INDIRECT(Anlyt_LabRefLastCol)),ISBLANK(INDIRECT(Anlyt_LabRefThisCol)))</formula>
    </cfRule>
    <cfRule type="expression" dxfId="450" priority="1104">
      <formula>ISBLANK(INDIRECT(Anlyt_LabRefThisCol))</formula>
    </cfRule>
  </conditionalFormatting>
  <conditionalFormatting sqref="C290:C299 C305">
    <cfRule type="expression" dxfId="449" priority="1097" stopIfTrue="1">
      <formula>AND(ISBLANK(INDIRECT(Anlyt_LabRefLastCol)),ISBLANK(INDIRECT(Anlyt_LabRefThisCol)))</formula>
    </cfRule>
    <cfRule type="expression" dxfId="448" priority="1098">
      <formula>ISBLANK(INDIRECT(Anlyt_LabRefThisCol))</formula>
    </cfRule>
  </conditionalFormatting>
  <conditionalFormatting sqref="C304">
    <cfRule type="expression" dxfId="447" priority="1081" stopIfTrue="1">
      <formula>AND(ISBLANK(INDIRECT(Anlyt_LabRefLastCol)),ISBLANK(INDIRECT(Anlyt_LabRefThisCol)))</formula>
    </cfRule>
    <cfRule type="expression" dxfId="446" priority="1082">
      <formula>ISBLANK(INDIRECT(Anlyt_LabRefThisCol))</formula>
    </cfRule>
  </conditionalFormatting>
  <conditionalFormatting sqref="C308:C317 C323">
    <cfRule type="expression" dxfId="445" priority="1075" stopIfTrue="1">
      <formula>AND(ISBLANK(INDIRECT(Anlyt_LabRefLastCol)),ISBLANK(INDIRECT(Anlyt_LabRefThisCol)))</formula>
    </cfRule>
    <cfRule type="expression" dxfId="444" priority="1076">
      <formula>ISBLANK(INDIRECT(Anlyt_LabRefThisCol))</formula>
    </cfRule>
  </conditionalFormatting>
  <conditionalFormatting sqref="C322">
    <cfRule type="expression" dxfId="443" priority="1059" stopIfTrue="1">
      <formula>AND(ISBLANK(INDIRECT(Anlyt_LabRefLastCol)),ISBLANK(INDIRECT(Anlyt_LabRefThisCol)))</formula>
    </cfRule>
    <cfRule type="expression" dxfId="442" priority="1060">
      <formula>ISBLANK(INDIRECT(Anlyt_LabRefThisCol))</formula>
    </cfRule>
  </conditionalFormatting>
  <conditionalFormatting sqref="C341:Q341 C326:Q335">
    <cfRule type="expression" dxfId="441" priority="1053" stopIfTrue="1">
      <formula>AND(ISBLANK(INDIRECT(Anlyt_LabRefLastCol)),ISBLANK(INDIRECT(Anlyt_LabRefThisCol)))</formula>
    </cfRule>
    <cfRule type="expression" dxfId="440" priority="1054">
      <formula>ISBLANK(INDIRECT(Anlyt_LabRefThisCol))</formula>
    </cfRule>
  </conditionalFormatting>
  <conditionalFormatting sqref="C340:Q340">
    <cfRule type="expression" dxfId="439" priority="1037" stopIfTrue="1">
      <formula>AND(ISBLANK(INDIRECT(Anlyt_LabRefLastCol)),ISBLANK(INDIRECT(Anlyt_LabRefThisCol)))</formula>
    </cfRule>
    <cfRule type="expression" dxfId="438" priority="1038">
      <formula>ISBLANK(INDIRECT(Anlyt_LabRefThisCol))</formula>
    </cfRule>
  </conditionalFormatting>
  <conditionalFormatting sqref="C359:Q359 C344:Q353">
    <cfRule type="expression" dxfId="437" priority="1031" stopIfTrue="1">
      <formula>AND(ISBLANK(INDIRECT(Anlyt_LabRefLastCol)),ISBLANK(INDIRECT(Anlyt_LabRefThisCol)))</formula>
    </cfRule>
    <cfRule type="expression" dxfId="436" priority="1032">
      <formula>ISBLANK(INDIRECT(Anlyt_LabRefThisCol))</formula>
    </cfRule>
  </conditionalFormatting>
  <conditionalFormatting sqref="C358:Q358">
    <cfRule type="expression" dxfId="435" priority="1015" stopIfTrue="1">
      <formula>AND(ISBLANK(INDIRECT(Anlyt_LabRefLastCol)),ISBLANK(INDIRECT(Anlyt_LabRefThisCol)))</formula>
    </cfRule>
    <cfRule type="expression" dxfId="434" priority="1016">
      <formula>ISBLANK(INDIRECT(Anlyt_LabRefThisCol))</formula>
    </cfRule>
  </conditionalFormatting>
  <conditionalFormatting sqref="C362:C371 C377">
    <cfRule type="expression" dxfId="433" priority="1009" stopIfTrue="1">
      <formula>AND(ISBLANK(INDIRECT(Anlyt_LabRefLastCol)),ISBLANK(INDIRECT(Anlyt_LabRefThisCol)))</formula>
    </cfRule>
    <cfRule type="expression" dxfId="432" priority="1010">
      <formula>ISBLANK(INDIRECT(Anlyt_LabRefThisCol))</formula>
    </cfRule>
  </conditionalFormatting>
  <conditionalFormatting sqref="C376">
    <cfRule type="expression" dxfId="431" priority="993" stopIfTrue="1">
      <formula>AND(ISBLANK(INDIRECT(Anlyt_LabRefLastCol)),ISBLANK(INDIRECT(Anlyt_LabRefThisCol)))</formula>
    </cfRule>
    <cfRule type="expression" dxfId="430" priority="994">
      <formula>ISBLANK(INDIRECT(Anlyt_LabRefThisCol))</formula>
    </cfRule>
  </conditionalFormatting>
  <conditionalFormatting sqref="C380:C389 C395">
    <cfRule type="expression" dxfId="429" priority="987" stopIfTrue="1">
      <formula>AND(ISBLANK(INDIRECT(Anlyt_LabRefLastCol)),ISBLANK(INDIRECT(Anlyt_LabRefThisCol)))</formula>
    </cfRule>
    <cfRule type="expression" dxfId="428" priority="988">
      <formula>ISBLANK(INDIRECT(Anlyt_LabRefThisCol))</formula>
    </cfRule>
  </conditionalFormatting>
  <conditionalFormatting sqref="C394">
    <cfRule type="expression" dxfId="427" priority="971" stopIfTrue="1">
      <formula>AND(ISBLANK(INDIRECT(Anlyt_LabRefLastCol)),ISBLANK(INDIRECT(Anlyt_LabRefThisCol)))</formula>
    </cfRule>
    <cfRule type="expression" dxfId="426" priority="972">
      <formula>ISBLANK(INDIRECT(Anlyt_LabRefThisCol))</formula>
    </cfRule>
  </conditionalFormatting>
  <conditionalFormatting sqref="C398:C407 C413">
    <cfRule type="expression" dxfId="425" priority="965" stopIfTrue="1">
      <formula>AND(ISBLANK(INDIRECT(Anlyt_LabRefLastCol)),ISBLANK(INDIRECT(Anlyt_LabRefThisCol)))</formula>
    </cfRule>
    <cfRule type="expression" dxfId="424" priority="966">
      <formula>ISBLANK(INDIRECT(Anlyt_LabRefThisCol))</formula>
    </cfRule>
  </conditionalFormatting>
  <conditionalFormatting sqref="C412">
    <cfRule type="expression" dxfId="423" priority="949" stopIfTrue="1">
      <formula>AND(ISBLANK(INDIRECT(Anlyt_LabRefLastCol)),ISBLANK(INDIRECT(Anlyt_LabRefThisCol)))</formula>
    </cfRule>
    <cfRule type="expression" dxfId="422" priority="950">
      <formula>ISBLANK(INDIRECT(Anlyt_LabRefThisCol))</formula>
    </cfRule>
  </conditionalFormatting>
  <conditionalFormatting sqref="C431:Q431 C416:Q425">
    <cfRule type="expression" dxfId="421" priority="943" stopIfTrue="1">
      <formula>AND(ISBLANK(INDIRECT(Anlyt_LabRefLastCol)),ISBLANK(INDIRECT(Anlyt_LabRefThisCol)))</formula>
    </cfRule>
    <cfRule type="expression" dxfId="420" priority="944">
      <formula>ISBLANK(INDIRECT(Anlyt_LabRefThisCol))</formula>
    </cfRule>
  </conditionalFormatting>
  <conditionalFormatting sqref="C430:Q430">
    <cfRule type="expression" dxfId="419" priority="927" stopIfTrue="1">
      <formula>AND(ISBLANK(INDIRECT(Anlyt_LabRefLastCol)),ISBLANK(INDIRECT(Anlyt_LabRefThisCol)))</formula>
    </cfRule>
    <cfRule type="expression" dxfId="418" priority="928">
      <formula>ISBLANK(INDIRECT(Anlyt_LabRefThisCol))</formula>
    </cfRule>
  </conditionalFormatting>
  <conditionalFormatting sqref="C434:C443 C449">
    <cfRule type="expression" dxfId="417" priority="921" stopIfTrue="1">
      <formula>AND(ISBLANK(INDIRECT(Anlyt_LabRefLastCol)),ISBLANK(INDIRECT(Anlyt_LabRefThisCol)))</formula>
    </cfRule>
    <cfRule type="expression" dxfId="416" priority="922">
      <formula>ISBLANK(INDIRECT(Anlyt_LabRefThisCol))</formula>
    </cfRule>
  </conditionalFormatting>
  <conditionalFormatting sqref="C448">
    <cfRule type="expression" dxfId="415" priority="905" stopIfTrue="1">
      <formula>AND(ISBLANK(INDIRECT(Anlyt_LabRefLastCol)),ISBLANK(INDIRECT(Anlyt_LabRefThisCol)))</formula>
    </cfRule>
    <cfRule type="expression" dxfId="414" priority="906">
      <formula>ISBLANK(INDIRECT(Anlyt_LabRefThisCol))</formula>
    </cfRule>
  </conditionalFormatting>
  <conditionalFormatting sqref="C467:Q467 C452:Q461">
    <cfRule type="expression" dxfId="413" priority="899" stopIfTrue="1">
      <formula>AND(ISBLANK(INDIRECT(Anlyt_LabRefLastCol)),ISBLANK(INDIRECT(Anlyt_LabRefThisCol)))</formula>
    </cfRule>
    <cfRule type="expression" dxfId="412" priority="900">
      <formula>ISBLANK(INDIRECT(Anlyt_LabRefThisCol))</formula>
    </cfRule>
  </conditionalFormatting>
  <conditionalFormatting sqref="C466:Q466">
    <cfRule type="expression" dxfId="411" priority="883" stopIfTrue="1">
      <formula>AND(ISBLANK(INDIRECT(Anlyt_LabRefLastCol)),ISBLANK(INDIRECT(Anlyt_LabRefThisCol)))</formula>
    </cfRule>
    <cfRule type="expression" dxfId="410" priority="884">
      <formula>ISBLANK(INDIRECT(Anlyt_LabRefThisCol))</formula>
    </cfRule>
  </conditionalFormatting>
  <conditionalFormatting sqref="C485:Q485 C470:Q479">
    <cfRule type="expression" dxfId="409" priority="877" stopIfTrue="1">
      <formula>AND(ISBLANK(INDIRECT(Anlyt_LabRefLastCol)),ISBLANK(INDIRECT(Anlyt_LabRefThisCol)))</formula>
    </cfRule>
    <cfRule type="expression" dxfId="408" priority="878">
      <formula>ISBLANK(INDIRECT(Anlyt_LabRefThisCol))</formula>
    </cfRule>
  </conditionalFormatting>
  <conditionalFormatting sqref="C484:Q484">
    <cfRule type="expression" dxfId="407" priority="861" stopIfTrue="1">
      <formula>AND(ISBLANK(INDIRECT(Anlyt_LabRefLastCol)),ISBLANK(INDIRECT(Anlyt_LabRefThisCol)))</formula>
    </cfRule>
    <cfRule type="expression" dxfId="406" priority="862">
      <formula>ISBLANK(INDIRECT(Anlyt_LabRefThisCol))</formula>
    </cfRule>
  </conditionalFormatting>
  <conditionalFormatting sqref="C503:Q503 C488:Q497">
    <cfRule type="expression" dxfId="405" priority="855" stopIfTrue="1">
      <formula>AND(ISBLANK(INDIRECT(Anlyt_LabRefLastCol)),ISBLANK(INDIRECT(Anlyt_LabRefThisCol)))</formula>
    </cfRule>
    <cfRule type="expression" dxfId="404" priority="856">
      <formula>ISBLANK(INDIRECT(Anlyt_LabRefThisCol))</formula>
    </cfRule>
  </conditionalFormatting>
  <conditionalFormatting sqref="C502:Q502">
    <cfRule type="expression" dxfId="403" priority="839" stopIfTrue="1">
      <formula>AND(ISBLANK(INDIRECT(Anlyt_LabRefLastCol)),ISBLANK(INDIRECT(Anlyt_LabRefThisCol)))</formula>
    </cfRule>
    <cfRule type="expression" dxfId="402" priority="840">
      <formula>ISBLANK(INDIRECT(Anlyt_LabRefThisCol))</formula>
    </cfRule>
  </conditionalFormatting>
  <conditionalFormatting sqref="C521:Q521 C506:Q515">
    <cfRule type="expression" dxfId="401" priority="833" stopIfTrue="1">
      <formula>AND(ISBLANK(INDIRECT(Anlyt_LabRefLastCol)),ISBLANK(INDIRECT(Anlyt_LabRefThisCol)))</formula>
    </cfRule>
    <cfRule type="expression" dxfId="400" priority="834">
      <formula>ISBLANK(INDIRECT(Anlyt_LabRefThisCol))</formula>
    </cfRule>
  </conditionalFormatting>
  <conditionalFormatting sqref="C520:Q520">
    <cfRule type="expression" dxfId="399" priority="817" stopIfTrue="1">
      <formula>AND(ISBLANK(INDIRECT(Anlyt_LabRefLastCol)),ISBLANK(INDIRECT(Anlyt_LabRefThisCol)))</formula>
    </cfRule>
    <cfRule type="expression" dxfId="398" priority="818">
      <formula>ISBLANK(INDIRECT(Anlyt_LabRefThisCol))</formula>
    </cfRule>
  </conditionalFormatting>
  <conditionalFormatting sqref="C524:C533 C539">
    <cfRule type="expression" dxfId="397" priority="811" stopIfTrue="1">
      <formula>AND(ISBLANK(INDIRECT(Anlyt_LabRefLastCol)),ISBLANK(INDIRECT(Anlyt_LabRefThisCol)))</formula>
    </cfRule>
    <cfRule type="expression" dxfId="396" priority="812">
      <formula>ISBLANK(INDIRECT(Anlyt_LabRefThisCol))</formula>
    </cfRule>
  </conditionalFormatting>
  <conditionalFormatting sqref="C538">
    <cfRule type="expression" dxfId="395" priority="795" stopIfTrue="1">
      <formula>AND(ISBLANK(INDIRECT(Anlyt_LabRefLastCol)),ISBLANK(INDIRECT(Anlyt_LabRefThisCol)))</formula>
    </cfRule>
    <cfRule type="expression" dxfId="394" priority="796">
      <formula>ISBLANK(INDIRECT(Anlyt_LabRefThisCol))</formula>
    </cfRule>
  </conditionalFormatting>
  <conditionalFormatting sqref="C557:Q557 C542:Q551">
    <cfRule type="expression" dxfId="393" priority="789" stopIfTrue="1">
      <formula>AND(ISBLANK(INDIRECT(Anlyt_LabRefLastCol)),ISBLANK(INDIRECT(Anlyt_LabRefThisCol)))</formula>
    </cfRule>
    <cfRule type="expression" dxfId="392" priority="790">
      <formula>ISBLANK(INDIRECT(Anlyt_LabRefThisCol))</formula>
    </cfRule>
  </conditionalFormatting>
  <conditionalFormatting sqref="C556:Q556">
    <cfRule type="expression" dxfId="391" priority="773" stopIfTrue="1">
      <formula>AND(ISBLANK(INDIRECT(Anlyt_LabRefLastCol)),ISBLANK(INDIRECT(Anlyt_LabRefThisCol)))</formula>
    </cfRule>
    <cfRule type="expression" dxfId="390" priority="774">
      <formula>ISBLANK(INDIRECT(Anlyt_LabRefThisCol))</formula>
    </cfRule>
  </conditionalFormatting>
  <conditionalFormatting sqref="C575:Q575 C560:Q569">
    <cfRule type="expression" dxfId="389" priority="767" stopIfTrue="1">
      <formula>AND(ISBLANK(INDIRECT(Anlyt_LabRefLastCol)),ISBLANK(INDIRECT(Anlyt_LabRefThisCol)))</formula>
    </cfRule>
    <cfRule type="expression" dxfId="388" priority="768">
      <formula>ISBLANK(INDIRECT(Anlyt_LabRefThisCol))</formula>
    </cfRule>
  </conditionalFormatting>
  <conditionalFormatting sqref="C574:Q574">
    <cfRule type="expression" dxfId="387" priority="751" stopIfTrue="1">
      <formula>AND(ISBLANK(INDIRECT(Anlyt_LabRefLastCol)),ISBLANK(INDIRECT(Anlyt_LabRefThisCol)))</formula>
    </cfRule>
    <cfRule type="expression" dxfId="386" priority="752">
      <formula>ISBLANK(INDIRECT(Anlyt_LabRefThisCol))</formula>
    </cfRule>
  </conditionalFormatting>
  <conditionalFormatting sqref="C593:Q593 C578:Q587">
    <cfRule type="expression" dxfId="385" priority="745" stopIfTrue="1">
      <formula>AND(ISBLANK(INDIRECT(Anlyt_LabRefLastCol)),ISBLANK(INDIRECT(Anlyt_LabRefThisCol)))</formula>
    </cfRule>
    <cfRule type="expression" dxfId="384" priority="746">
      <formula>ISBLANK(INDIRECT(Anlyt_LabRefThisCol))</formula>
    </cfRule>
  </conditionalFormatting>
  <conditionalFormatting sqref="C592:Q592">
    <cfRule type="expression" dxfId="383" priority="729" stopIfTrue="1">
      <formula>AND(ISBLANK(INDIRECT(Anlyt_LabRefLastCol)),ISBLANK(INDIRECT(Anlyt_LabRefThisCol)))</formula>
    </cfRule>
    <cfRule type="expression" dxfId="382" priority="730">
      <formula>ISBLANK(INDIRECT(Anlyt_LabRefThisCol))</formula>
    </cfRule>
  </conditionalFormatting>
  <conditionalFormatting sqref="C611:Q611 C596:Q605">
    <cfRule type="expression" dxfId="381" priority="723" stopIfTrue="1">
      <formula>AND(ISBLANK(INDIRECT(Anlyt_LabRefLastCol)),ISBLANK(INDIRECT(Anlyt_LabRefThisCol)))</formula>
    </cfRule>
    <cfRule type="expression" dxfId="380" priority="724">
      <formula>ISBLANK(INDIRECT(Anlyt_LabRefThisCol))</formula>
    </cfRule>
  </conditionalFormatting>
  <conditionalFormatting sqref="C610:Q610">
    <cfRule type="expression" dxfId="379" priority="707" stopIfTrue="1">
      <formula>AND(ISBLANK(INDIRECT(Anlyt_LabRefLastCol)),ISBLANK(INDIRECT(Anlyt_LabRefThisCol)))</formula>
    </cfRule>
    <cfRule type="expression" dxfId="378" priority="708">
      <formula>ISBLANK(INDIRECT(Anlyt_LabRefThisCol))</formula>
    </cfRule>
  </conditionalFormatting>
  <conditionalFormatting sqref="C629:Q629 C614:Q623">
    <cfRule type="expression" dxfId="377" priority="701" stopIfTrue="1">
      <formula>AND(ISBLANK(INDIRECT(Anlyt_LabRefLastCol)),ISBLANK(INDIRECT(Anlyt_LabRefThisCol)))</formula>
    </cfRule>
    <cfRule type="expression" dxfId="376" priority="702">
      <formula>ISBLANK(INDIRECT(Anlyt_LabRefThisCol))</formula>
    </cfRule>
  </conditionalFormatting>
  <conditionalFormatting sqref="C628:Q628">
    <cfRule type="expression" dxfId="375" priority="685" stopIfTrue="1">
      <formula>AND(ISBLANK(INDIRECT(Anlyt_LabRefLastCol)),ISBLANK(INDIRECT(Anlyt_LabRefThisCol)))</formula>
    </cfRule>
    <cfRule type="expression" dxfId="374" priority="686">
      <formula>ISBLANK(INDIRECT(Anlyt_LabRefThisCol))</formula>
    </cfRule>
  </conditionalFormatting>
  <conditionalFormatting sqref="C632:C641 C647">
    <cfRule type="expression" dxfId="373" priority="679" stopIfTrue="1">
      <formula>AND(ISBLANK(INDIRECT(Anlyt_LabRefLastCol)),ISBLANK(INDIRECT(Anlyt_LabRefThisCol)))</formula>
    </cfRule>
    <cfRule type="expression" dxfId="372" priority="680">
      <formula>ISBLANK(INDIRECT(Anlyt_LabRefThisCol))</formula>
    </cfRule>
  </conditionalFormatting>
  <conditionalFormatting sqref="C646">
    <cfRule type="expression" dxfId="371" priority="663" stopIfTrue="1">
      <formula>AND(ISBLANK(INDIRECT(Anlyt_LabRefLastCol)),ISBLANK(INDIRECT(Anlyt_LabRefThisCol)))</formula>
    </cfRule>
    <cfRule type="expression" dxfId="370" priority="664">
      <formula>ISBLANK(INDIRECT(Anlyt_LabRefThisCol))</formula>
    </cfRule>
  </conditionalFormatting>
  <conditionalFormatting sqref="C665:Q665 C650:Q659">
    <cfRule type="expression" dxfId="369" priority="657" stopIfTrue="1">
      <formula>AND(ISBLANK(INDIRECT(Anlyt_LabRefLastCol)),ISBLANK(INDIRECT(Anlyt_LabRefThisCol)))</formula>
    </cfRule>
    <cfRule type="expression" dxfId="368" priority="658">
      <formula>ISBLANK(INDIRECT(Anlyt_LabRefThisCol))</formula>
    </cfRule>
  </conditionalFormatting>
  <conditionalFormatting sqref="C664:Q664">
    <cfRule type="expression" dxfId="367" priority="641" stopIfTrue="1">
      <formula>AND(ISBLANK(INDIRECT(Anlyt_LabRefLastCol)),ISBLANK(INDIRECT(Anlyt_LabRefThisCol)))</formula>
    </cfRule>
    <cfRule type="expression" dxfId="366" priority="642">
      <formula>ISBLANK(INDIRECT(Anlyt_LabRefThisCol))</formula>
    </cfRule>
  </conditionalFormatting>
  <conditionalFormatting sqref="C683:Q683 C668:Q677">
    <cfRule type="expression" dxfId="365" priority="635" stopIfTrue="1">
      <formula>AND(ISBLANK(INDIRECT(Anlyt_LabRefLastCol)),ISBLANK(INDIRECT(Anlyt_LabRefThisCol)))</formula>
    </cfRule>
    <cfRule type="expression" dxfId="364" priority="636">
      <formula>ISBLANK(INDIRECT(Anlyt_LabRefThisCol))</formula>
    </cfRule>
  </conditionalFormatting>
  <conditionalFormatting sqref="C682:Q682">
    <cfRule type="expression" dxfId="363" priority="619" stopIfTrue="1">
      <formula>AND(ISBLANK(INDIRECT(Anlyt_LabRefLastCol)),ISBLANK(INDIRECT(Anlyt_LabRefThisCol)))</formula>
    </cfRule>
    <cfRule type="expression" dxfId="362" priority="620">
      <formula>ISBLANK(INDIRECT(Anlyt_LabRefThisCol))</formula>
    </cfRule>
  </conditionalFormatting>
  <conditionalFormatting sqref="C701:Q701 C686:Q695">
    <cfRule type="expression" dxfId="361" priority="613" stopIfTrue="1">
      <formula>AND(ISBLANK(INDIRECT(Anlyt_LabRefLastCol)),ISBLANK(INDIRECT(Anlyt_LabRefThisCol)))</formula>
    </cfRule>
    <cfRule type="expression" dxfId="360" priority="614">
      <formula>ISBLANK(INDIRECT(Anlyt_LabRefThisCol))</formula>
    </cfRule>
  </conditionalFormatting>
  <conditionalFormatting sqref="C700:Q700">
    <cfRule type="expression" dxfId="359" priority="597" stopIfTrue="1">
      <formula>AND(ISBLANK(INDIRECT(Anlyt_LabRefLastCol)),ISBLANK(INDIRECT(Anlyt_LabRefThisCol)))</formula>
    </cfRule>
    <cfRule type="expression" dxfId="358" priority="598">
      <formula>ISBLANK(INDIRECT(Anlyt_LabRefThisCol))</formula>
    </cfRule>
  </conditionalFormatting>
  <conditionalFormatting sqref="C704:C713 C719">
    <cfRule type="expression" dxfId="357" priority="591" stopIfTrue="1">
      <formula>AND(ISBLANK(INDIRECT(Anlyt_LabRefLastCol)),ISBLANK(INDIRECT(Anlyt_LabRefThisCol)))</formula>
    </cfRule>
    <cfRule type="expression" dxfId="356" priority="592">
      <formula>ISBLANK(INDIRECT(Anlyt_LabRefThisCol))</formula>
    </cfRule>
  </conditionalFormatting>
  <conditionalFormatting sqref="C718">
    <cfRule type="expression" dxfId="355" priority="575" stopIfTrue="1">
      <formula>AND(ISBLANK(INDIRECT(Anlyt_LabRefLastCol)),ISBLANK(INDIRECT(Anlyt_LabRefThisCol)))</formula>
    </cfRule>
    <cfRule type="expression" dxfId="354" priority="576">
      <formula>ISBLANK(INDIRECT(Anlyt_LabRefThisCol))</formula>
    </cfRule>
  </conditionalFormatting>
  <conditionalFormatting sqref="C722:C731 C737">
    <cfRule type="expression" dxfId="353" priority="569" stopIfTrue="1">
      <formula>AND(ISBLANK(INDIRECT(Anlyt_LabRefLastCol)),ISBLANK(INDIRECT(Anlyt_LabRefThisCol)))</formula>
    </cfRule>
    <cfRule type="expression" dxfId="352" priority="570">
      <formula>ISBLANK(INDIRECT(Anlyt_LabRefThisCol))</formula>
    </cfRule>
  </conditionalFormatting>
  <conditionalFormatting sqref="C736">
    <cfRule type="expression" dxfId="351" priority="553" stopIfTrue="1">
      <formula>AND(ISBLANK(INDIRECT(Anlyt_LabRefLastCol)),ISBLANK(INDIRECT(Anlyt_LabRefThisCol)))</formula>
    </cfRule>
    <cfRule type="expression" dxfId="350" priority="554">
      <formula>ISBLANK(INDIRECT(Anlyt_LabRefThisCol))</formula>
    </cfRule>
  </conditionalFormatting>
  <conditionalFormatting sqref="C740:C749 C755">
    <cfRule type="expression" dxfId="349" priority="547" stopIfTrue="1">
      <formula>AND(ISBLANK(INDIRECT(Anlyt_LabRefLastCol)),ISBLANK(INDIRECT(Anlyt_LabRefThisCol)))</formula>
    </cfRule>
    <cfRule type="expression" dxfId="348" priority="548">
      <formula>ISBLANK(INDIRECT(Anlyt_LabRefThisCol))</formula>
    </cfRule>
  </conditionalFormatting>
  <conditionalFormatting sqref="C754">
    <cfRule type="expression" dxfId="347" priority="531" stopIfTrue="1">
      <formula>AND(ISBLANK(INDIRECT(Anlyt_LabRefLastCol)),ISBLANK(INDIRECT(Anlyt_LabRefThisCol)))</formula>
    </cfRule>
    <cfRule type="expression" dxfId="346" priority="532">
      <formula>ISBLANK(INDIRECT(Anlyt_LabRefThisCol))</formula>
    </cfRule>
  </conditionalFormatting>
  <conditionalFormatting sqref="C773:Q773 C758:Q767">
    <cfRule type="expression" dxfId="345" priority="525" stopIfTrue="1">
      <formula>AND(ISBLANK(INDIRECT(Anlyt_LabRefLastCol)),ISBLANK(INDIRECT(Anlyt_LabRefThisCol)))</formula>
    </cfRule>
    <cfRule type="expression" dxfId="344" priority="526">
      <formula>ISBLANK(INDIRECT(Anlyt_LabRefThisCol))</formula>
    </cfRule>
  </conditionalFormatting>
  <conditionalFormatting sqref="C772:Q772">
    <cfRule type="expression" dxfId="343" priority="509" stopIfTrue="1">
      <formula>AND(ISBLANK(INDIRECT(Anlyt_LabRefLastCol)),ISBLANK(INDIRECT(Anlyt_LabRefThisCol)))</formula>
    </cfRule>
    <cfRule type="expression" dxfId="342" priority="510">
      <formula>ISBLANK(INDIRECT(Anlyt_LabRefThisCol))</formula>
    </cfRule>
  </conditionalFormatting>
  <conditionalFormatting sqref="C776:C785 C791">
    <cfRule type="expression" dxfId="341" priority="503" stopIfTrue="1">
      <formula>AND(ISBLANK(INDIRECT(Anlyt_LabRefLastCol)),ISBLANK(INDIRECT(Anlyt_LabRefThisCol)))</formula>
    </cfRule>
    <cfRule type="expression" dxfId="340" priority="504">
      <formula>ISBLANK(INDIRECT(Anlyt_LabRefThisCol))</formula>
    </cfRule>
  </conditionalFormatting>
  <conditionalFormatting sqref="C790">
    <cfRule type="expression" dxfId="339" priority="487" stopIfTrue="1">
      <formula>AND(ISBLANK(INDIRECT(Anlyt_LabRefLastCol)),ISBLANK(INDIRECT(Anlyt_LabRefThisCol)))</formula>
    </cfRule>
    <cfRule type="expression" dxfId="338" priority="488">
      <formula>ISBLANK(INDIRECT(Anlyt_LabRefThisCol))</formula>
    </cfRule>
  </conditionalFormatting>
  <conditionalFormatting sqref="C794:C803 C809">
    <cfRule type="expression" dxfId="337" priority="481" stopIfTrue="1">
      <formula>AND(ISBLANK(INDIRECT(Anlyt_LabRefLastCol)),ISBLANK(INDIRECT(Anlyt_LabRefThisCol)))</formula>
    </cfRule>
    <cfRule type="expression" dxfId="336" priority="482">
      <formula>ISBLANK(INDIRECT(Anlyt_LabRefThisCol))</formula>
    </cfRule>
  </conditionalFormatting>
  <conditionalFormatting sqref="C808">
    <cfRule type="expression" dxfId="335" priority="465" stopIfTrue="1">
      <formula>AND(ISBLANK(INDIRECT(Anlyt_LabRefLastCol)),ISBLANK(INDIRECT(Anlyt_LabRefThisCol)))</formula>
    </cfRule>
    <cfRule type="expression" dxfId="334" priority="466">
      <formula>ISBLANK(INDIRECT(Anlyt_LabRefThisCol))</formula>
    </cfRule>
  </conditionalFormatting>
  <conditionalFormatting sqref="C827:Q827 C812:Q821">
    <cfRule type="expression" dxfId="333" priority="459" stopIfTrue="1">
      <formula>AND(ISBLANK(INDIRECT(Anlyt_LabRefLastCol)),ISBLANK(INDIRECT(Anlyt_LabRefThisCol)))</formula>
    </cfRule>
    <cfRule type="expression" dxfId="332" priority="460">
      <formula>ISBLANK(INDIRECT(Anlyt_LabRefThisCol))</formula>
    </cfRule>
  </conditionalFormatting>
  <conditionalFormatting sqref="C826:Q826">
    <cfRule type="expression" dxfId="331" priority="443" stopIfTrue="1">
      <formula>AND(ISBLANK(INDIRECT(Anlyt_LabRefLastCol)),ISBLANK(INDIRECT(Anlyt_LabRefThisCol)))</formula>
    </cfRule>
    <cfRule type="expression" dxfId="330" priority="444">
      <formula>ISBLANK(INDIRECT(Anlyt_LabRefThisCol))</formula>
    </cfRule>
  </conditionalFormatting>
  <conditionalFormatting sqref="C845:Q845 C830:Q839">
    <cfRule type="expression" dxfId="329" priority="437" stopIfTrue="1">
      <formula>AND(ISBLANK(INDIRECT(Anlyt_LabRefLastCol)),ISBLANK(INDIRECT(Anlyt_LabRefThisCol)))</formula>
    </cfRule>
    <cfRule type="expression" dxfId="328" priority="438">
      <formula>ISBLANK(INDIRECT(Anlyt_LabRefThisCol))</formula>
    </cfRule>
  </conditionalFormatting>
  <conditionalFormatting sqref="C844:Q844">
    <cfRule type="expression" dxfId="327" priority="421" stopIfTrue="1">
      <formula>AND(ISBLANK(INDIRECT(Anlyt_LabRefLastCol)),ISBLANK(INDIRECT(Anlyt_LabRefThisCol)))</formula>
    </cfRule>
    <cfRule type="expression" dxfId="326" priority="422">
      <formula>ISBLANK(INDIRECT(Anlyt_LabRefThisCol))</formula>
    </cfRule>
  </conditionalFormatting>
  <conditionalFormatting sqref="C863:Q863 C848:Q857">
    <cfRule type="expression" dxfId="325" priority="415" stopIfTrue="1">
      <formula>AND(ISBLANK(INDIRECT(Anlyt_LabRefLastCol)),ISBLANK(INDIRECT(Anlyt_LabRefThisCol)))</formula>
    </cfRule>
    <cfRule type="expression" dxfId="324" priority="416">
      <formula>ISBLANK(INDIRECT(Anlyt_LabRefThisCol))</formula>
    </cfRule>
  </conditionalFormatting>
  <conditionalFormatting sqref="C862:Q862">
    <cfRule type="expression" dxfId="323" priority="399" stopIfTrue="1">
      <formula>AND(ISBLANK(INDIRECT(Anlyt_LabRefLastCol)),ISBLANK(INDIRECT(Anlyt_LabRefThisCol)))</formula>
    </cfRule>
    <cfRule type="expression" dxfId="322" priority="400">
      <formula>ISBLANK(INDIRECT(Anlyt_LabRefThisCol))</formula>
    </cfRule>
  </conditionalFormatting>
  <conditionalFormatting sqref="C881:Q881 C866:Q875">
    <cfRule type="expression" dxfId="321" priority="393" stopIfTrue="1">
      <formula>AND(ISBLANK(INDIRECT(Anlyt_LabRefLastCol)),ISBLANK(INDIRECT(Anlyt_LabRefThisCol)))</formula>
    </cfRule>
    <cfRule type="expression" dxfId="320" priority="394">
      <formula>ISBLANK(INDIRECT(Anlyt_LabRefThisCol))</formula>
    </cfRule>
  </conditionalFormatting>
  <conditionalFormatting sqref="C880:Q880">
    <cfRule type="expression" dxfId="319" priority="377" stopIfTrue="1">
      <formula>AND(ISBLANK(INDIRECT(Anlyt_LabRefLastCol)),ISBLANK(INDIRECT(Anlyt_LabRefThisCol)))</formula>
    </cfRule>
    <cfRule type="expression" dxfId="318" priority="378">
      <formula>ISBLANK(INDIRECT(Anlyt_LabRefThisCol))</formula>
    </cfRule>
  </conditionalFormatting>
  <conditionalFormatting sqref="C884:C893 C899">
    <cfRule type="expression" dxfId="317" priority="371" stopIfTrue="1">
      <formula>AND(ISBLANK(INDIRECT(Anlyt_LabRefLastCol)),ISBLANK(INDIRECT(Anlyt_LabRefThisCol)))</formula>
    </cfRule>
    <cfRule type="expression" dxfId="316" priority="372">
      <formula>ISBLANK(INDIRECT(Anlyt_LabRefThisCol))</formula>
    </cfRule>
  </conditionalFormatting>
  <conditionalFormatting sqref="C898">
    <cfRule type="expression" dxfId="315" priority="355" stopIfTrue="1">
      <formula>AND(ISBLANK(INDIRECT(Anlyt_LabRefLastCol)),ISBLANK(INDIRECT(Anlyt_LabRefThisCol)))</formula>
    </cfRule>
    <cfRule type="expression" dxfId="314" priority="356">
      <formula>ISBLANK(INDIRECT(Anlyt_LabRefThisCol))</formula>
    </cfRule>
  </conditionalFormatting>
  <conditionalFormatting sqref="C917:Q917 C902:Q911">
    <cfRule type="expression" dxfId="313" priority="349" stopIfTrue="1">
      <formula>AND(ISBLANK(INDIRECT(Anlyt_LabRefLastCol)),ISBLANK(INDIRECT(Anlyt_LabRefThisCol)))</formula>
    </cfRule>
    <cfRule type="expression" dxfId="312" priority="350">
      <formula>ISBLANK(INDIRECT(Anlyt_LabRefThisCol))</formula>
    </cfRule>
  </conditionalFormatting>
  <conditionalFormatting sqref="C916:Q916">
    <cfRule type="expression" dxfId="311" priority="333" stopIfTrue="1">
      <formula>AND(ISBLANK(INDIRECT(Anlyt_LabRefLastCol)),ISBLANK(INDIRECT(Anlyt_LabRefThisCol)))</formula>
    </cfRule>
    <cfRule type="expression" dxfId="310" priority="334">
      <formula>ISBLANK(INDIRECT(Anlyt_LabRefThisCol))</formula>
    </cfRule>
  </conditionalFormatting>
  <conditionalFormatting sqref="C935:Q935 C920:Q929">
    <cfRule type="expression" dxfId="309" priority="327" stopIfTrue="1">
      <formula>AND(ISBLANK(INDIRECT(Anlyt_LabRefLastCol)),ISBLANK(INDIRECT(Anlyt_LabRefThisCol)))</formula>
    </cfRule>
    <cfRule type="expression" dxfId="308" priority="328">
      <formula>ISBLANK(INDIRECT(Anlyt_LabRefThisCol))</formula>
    </cfRule>
  </conditionalFormatting>
  <conditionalFormatting sqref="C934:Q934">
    <cfRule type="expression" dxfId="307" priority="311" stopIfTrue="1">
      <formula>AND(ISBLANK(INDIRECT(Anlyt_LabRefLastCol)),ISBLANK(INDIRECT(Anlyt_LabRefThisCol)))</formula>
    </cfRule>
    <cfRule type="expression" dxfId="306" priority="312">
      <formula>ISBLANK(INDIRECT(Anlyt_LabRefThisCol))</formula>
    </cfRule>
  </conditionalFormatting>
  <conditionalFormatting sqref="C953:Q953 C938:Q947">
    <cfRule type="expression" dxfId="305" priority="305" stopIfTrue="1">
      <formula>AND(ISBLANK(INDIRECT(Anlyt_LabRefLastCol)),ISBLANK(INDIRECT(Anlyt_LabRefThisCol)))</formula>
    </cfRule>
    <cfRule type="expression" dxfId="304" priority="306">
      <formula>ISBLANK(INDIRECT(Anlyt_LabRefThisCol))</formula>
    </cfRule>
  </conditionalFormatting>
  <conditionalFormatting sqref="C952:Q952">
    <cfRule type="expression" dxfId="303" priority="289" stopIfTrue="1">
      <formula>AND(ISBLANK(INDIRECT(Anlyt_LabRefLastCol)),ISBLANK(INDIRECT(Anlyt_LabRefThisCol)))</formula>
    </cfRule>
    <cfRule type="expression" dxfId="302" priority="290">
      <formula>ISBLANK(INDIRECT(Anlyt_LabRefThisCol))</formula>
    </cfRule>
  </conditionalFormatting>
  <conditionalFormatting sqref="C956:C965 C971">
    <cfRule type="expression" dxfId="301" priority="283" stopIfTrue="1">
      <formula>AND(ISBLANK(INDIRECT(Anlyt_LabRefLastCol)),ISBLANK(INDIRECT(Anlyt_LabRefThisCol)))</formula>
    </cfRule>
    <cfRule type="expression" dxfId="300" priority="284">
      <formula>ISBLANK(INDIRECT(Anlyt_LabRefThisCol))</formula>
    </cfRule>
  </conditionalFormatting>
  <conditionalFormatting sqref="C970">
    <cfRule type="expression" dxfId="299" priority="267" stopIfTrue="1">
      <formula>AND(ISBLANK(INDIRECT(Anlyt_LabRefLastCol)),ISBLANK(INDIRECT(Anlyt_LabRefThisCol)))</formula>
    </cfRule>
    <cfRule type="expression" dxfId="298" priority="268">
      <formula>ISBLANK(INDIRECT(Anlyt_LabRefThisCol))</formula>
    </cfRule>
  </conditionalFormatting>
  <conditionalFormatting sqref="C989:Q989 C974:Q983">
    <cfRule type="expression" dxfId="297" priority="261" stopIfTrue="1">
      <formula>AND(ISBLANK(INDIRECT(Anlyt_LabRefLastCol)),ISBLANK(INDIRECT(Anlyt_LabRefThisCol)))</formula>
    </cfRule>
    <cfRule type="expression" dxfId="296" priority="262">
      <formula>ISBLANK(INDIRECT(Anlyt_LabRefThisCol))</formula>
    </cfRule>
  </conditionalFormatting>
  <conditionalFormatting sqref="C988:Q988">
    <cfRule type="expression" dxfId="295" priority="245" stopIfTrue="1">
      <formula>AND(ISBLANK(INDIRECT(Anlyt_LabRefLastCol)),ISBLANK(INDIRECT(Anlyt_LabRefThisCol)))</formula>
    </cfRule>
    <cfRule type="expression" dxfId="294" priority="246">
      <formula>ISBLANK(INDIRECT(Anlyt_LabRefThisCol))</formula>
    </cfRule>
  </conditionalFormatting>
  <conditionalFormatting sqref="C1007:Q1007 C992:Q1001">
    <cfRule type="expression" dxfId="293" priority="239" stopIfTrue="1">
      <formula>AND(ISBLANK(INDIRECT(Anlyt_LabRefLastCol)),ISBLANK(INDIRECT(Anlyt_LabRefThisCol)))</formula>
    </cfRule>
    <cfRule type="expression" dxfId="292" priority="240">
      <formula>ISBLANK(INDIRECT(Anlyt_LabRefThisCol))</formula>
    </cfRule>
  </conditionalFormatting>
  <conditionalFormatting sqref="C1006:Q1006">
    <cfRule type="expression" dxfId="291" priority="223" stopIfTrue="1">
      <formula>AND(ISBLANK(INDIRECT(Anlyt_LabRefLastCol)),ISBLANK(INDIRECT(Anlyt_LabRefThisCol)))</formula>
    </cfRule>
    <cfRule type="expression" dxfId="290" priority="224">
      <formula>ISBLANK(INDIRECT(Anlyt_LabRefThisCol))</formula>
    </cfRule>
  </conditionalFormatting>
  <conditionalFormatting sqref="C1025:Q1025 C1010:Q1019">
    <cfRule type="expression" dxfId="289" priority="217" stopIfTrue="1">
      <formula>AND(ISBLANK(INDIRECT(Anlyt_LabRefLastCol)),ISBLANK(INDIRECT(Anlyt_LabRefThisCol)))</formula>
    </cfRule>
    <cfRule type="expression" dxfId="288" priority="218">
      <formula>ISBLANK(INDIRECT(Anlyt_LabRefThisCol))</formula>
    </cfRule>
  </conditionalFormatting>
  <conditionalFormatting sqref="C1024:Q1024">
    <cfRule type="expression" dxfId="287" priority="201" stopIfTrue="1">
      <formula>AND(ISBLANK(INDIRECT(Anlyt_LabRefLastCol)),ISBLANK(INDIRECT(Anlyt_LabRefThisCol)))</formula>
    </cfRule>
    <cfRule type="expression" dxfId="286" priority="202">
      <formula>ISBLANK(INDIRECT(Anlyt_LabRefThisCol))</formula>
    </cfRule>
  </conditionalFormatting>
  <conditionalFormatting sqref="C1043:Q1043 C1028:Q1037">
    <cfRule type="expression" dxfId="285" priority="195" stopIfTrue="1">
      <formula>AND(ISBLANK(INDIRECT(Anlyt_LabRefLastCol)),ISBLANK(INDIRECT(Anlyt_LabRefThisCol)))</formula>
    </cfRule>
    <cfRule type="expression" dxfId="284" priority="196">
      <formula>ISBLANK(INDIRECT(Anlyt_LabRefThisCol))</formula>
    </cfRule>
  </conditionalFormatting>
  <conditionalFormatting sqref="C1042:Q1042">
    <cfRule type="expression" dxfId="283" priority="179" stopIfTrue="1">
      <formula>AND(ISBLANK(INDIRECT(Anlyt_LabRefLastCol)),ISBLANK(INDIRECT(Anlyt_LabRefThisCol)))</formula>
    </cfRule>
    <cfRule type="expression" dxfId="282" priority="180">
      <formula>ISBLANK(INDIRECT(Anlyt_LabRefThisCol))</formula>
    </cfRule>
  </conditionalFormatting>
  <conditionalFormatting sqref="C1046:C1055 C1061">
    <cfRule type="expression" dxfId="281" priority="173" stopIfTrue="1">
      <formula>AND(ISBLANK(INDIRECT(Anlyt_LabRefLastCol)),ISBLANK(INDIRECT(Anlyt_LabRefThisCol)))</formula>
    </cfRule>
    <cfRule type="expression" dxfId="280" priority="174">
      <formula>ISBLANK(INDIRECT(Anlyt_LabRefThisCol))</formula>
    </cfRule>
  </conditionalFormatting>
  <conditionalFormatting sqref="C1060">
    <cfRule type="expression" dxfId="279" priority="157" stopIfTrue="1">
      <formula>AND(ISBLANK(INDIRECT(Anlyt_LabRefLastCol)),ISBLANK(INDIRECT(Anlyt_LabRefThisCol)))</formula>
    </cfRule>
    <cfRule type="expression" dxfId="278" priority="158">
      <formula>ISBLANK(INDIRECT(Anlyt_LabRefThisCol))</formula>
    </cfRule>
  </conditionalFormatting>
  <conditionalFormatting sqref="C1079:Q1079 C1064:Q1073">
    <cfRule type="expression" dxfId="277" priority="151" stopIfTrue="1">
      <formula>AND(ISBLANK(INDIRECT(Anlyt_LabRefLastCol)),ISBLANK(INDIRECT(Anlyt_LabRefThisCol)))</formula>
    </cfRule>
    <cfRule type="expression" dxfId="276" priority="152">
      <formula>ISBLANK(INDIRECT(Anlyt_LabRefThisCol))</formula>
    </cfRule>
  </conditionalFormatting>
  <conditionalFormatting sqref="C1078:Q1078">
    <cfRule type="expression" dxfId="275" priority="135" stopIfTrue="1">
      <formula>AND(ISBLANK(INDIRECT(Anlyt_LabRefLastCol)),ISBLANK(INDIRECT(Anlyt_LabRefThisCol)))</formula>
    </cfRule>
    <cfRule type="expression" dxfId="274" priority="136">
      <formula>ISBLANK(INDIRECT(Anlyt_LabRefThisCol))</formula>
    </cfRule>
  </conditionalFormatting>
  <conditionalFormatting sqref="C1097:Q1097 C1082:Q1091">
    <cfRule type="expression" dxfId="273" priority="129" stopIfTrue="1">
      <formula>AND(ISBLANK(INDIRECT(Anlyt_LabRefLastCol)),ISBLANK(INDIRECT(Anlyt_LabRefThisCol)))</formula>
    </cfRule>
    <cfRule type="expression" dxfId="272" priority="130">
      <formula>ISBLANK(INDIRECT(Anlyt_LabRefThisCol))</formula>
    </cfRule>
  </conditionalFormatting>
  <conditionalFormatting sqref="C1096:Q1096">
    <cfRule type="expression" dxfId="271" priority="113" stopIfTrue="1">
      <formula>AND(ISBLANK(INDIRECT(Anlyt_LabRefLastCol)),ISBLANK(INDIRECT(Anlyt_LabRefThisCol)))</formula>
    </cfRule>
    <cfRule type="expression" dxfId="270" priority="114">
      <formula>ISBLANK(INDIRECT(Anlyt_LabRefThisCol))</formula>
    </cfRule>
  </conditionalFormatting>
  <conditionalFormatting sqref="C1115:Q1115 C1100:Q1109">
    <cfRule type="expression" dxfId="269" priority="107" stopIfTrue="1">
      <formula>AND(ISBLANK(INDIRECT(Anlyt_LabRefLastCol)),ISBLANK(INDIRECT(Anlyt_LabRefThisCol)))</formula>
    </cfRule>
    <cfRule type="expression" dxfId="268" priority="108">
      <formula>ISBLANK(INDIRECT(Anlyt_LabRefThisCol))</formula>
    </cfRule>
  </conditionalFormatting>
  <conditionalFormatting sqref="C1114:Q1114">
    <cfRule type="expression" dxfId="267" priority="91" stopIfTrue="1">
      <formula>AND(ISBLANK(INDIRECT(Anlyt_LabRefLastCol)),ISBLANK(INDIRECT(Anlyt_LabRefThisCol)))</formula>
    </cfRule>
    <cfRule type="expression" dxfId="266" priority="92">
      <formula>ISBLANK(INDIRECT(Anlyt_LabRefThisCol))</formula>
    </cfRule>
  </conditionalFormatting>
  <conditionalFormatting sqref="C1133:Q1133 C1118:Q1127">
    <cfRule type="expression" dxfId="265" priority="85" stopIfTrue="1">
      <formula>AND(ISBLANK(INDIRECT(Anlyt_LabRefLastCol)),ISBLANK(INDIRECT(Anlyt_LabRefThisCol)))</formula>
    </cfRule>
    <cfRule type="expression" dxfId="264" priority="86">
      <formula>ISBLANK(INDIRECT(Anlyt_LabRefThisCol))</formula>
    </cfRule>
  </conditionalFormatting>
  <conditionalFormatting sqref="C1132:Q1132">
    <cfRule type="expression" dxfId="263" priority="69" stopIfTrue="1">
      <formula>AND(ISBLANK(INDIRECT(Anlyt_LabRefLastCol)),ISBLANK(INDIRECT(Anlyt_LabRefThisCol)))</formula>
    </cfRule>
    <cfRule type="expression" dxfId="262" priority="70">
      <formula>ISBLANK(INDIRECT(Anlyt_LabRefThisCol))</formula>
    </cfRule>
  </conditionalFormatting>
  <conditionalFormatting sqref="C1136:C1145 C1151">
    <cfRule type="expression" dxfId="261" priority="63" stopIfTrue="1">
      <formula>AND(ISBLANK(INDIRECT(Anlyt_LabRefLastCol)),ISBLANK(INDIRECT(Anlyt_LabRefThisCol)))</formula>
    </cfRule>
    <cfRule type="expression" dxfId="260" priority="64">
      <formula>ISBLANK(INDIRECT(Anlyt_LabRefThisCol))</formula>
    </cfRule>
  </conditionalFormatting>
  <conditionalFormatting sqref="C1150">
    <cfRule type="expression" dxfId="259" priority="47" stopIfTrue="1">
      <formula>AND(ISBLANK(INDIRECT(Anlyt_LabRefLastCol)),ISBLANK(INDIRECT(Anlyt_LabRefThisCol)))</formula>
    </cfRule>
    <cfRule type="expression" dxfId="258" priority="48">
      <formula>ISBLANK(INDIRECT(Anlyt_LabRefThisCol))</formula>
    </cfRule>
  </conditionalFormatting>
  <conditionalFormatting sqref="C1169:Q1169 C1154:Q1163">
    <cfRule type="expression" dxfId="257" priority="41" stopIfTrue="1">
      <formula>AND(ISBLANK(INDIRECT(Anlyt_LabRefLastCol)),ISBLANK(INDIRECT(Anlyt_LabRefThisCol)))</formula>
    </cfRule>
    <cfRule type="expression" dxfId="256" priority="42">
      <formula>ISBLANK(INDIRECT(Anlyt_LabRefThisCol))</formula>
    </cfRule>
  </conditionalFormatting>
  <conditionalFormatting sqref="C1168:Q1168">
    <cfRule type="expression" dxfId="255" priority="25" stopIfTrue="1">
      <formula>AND(ISBLANK(INDIRECT(Anlyt_LabRefLastCol)),ISBLANK(INDIRECT(Anlyt_LabRefThisCol)))</formula>
    </cfRule>
    <cfRule type="expression" dxfId="254" priority="26">
      <formula>ISBLANK(INDIRECT(Anlyt_LabRefThisCol))</formula>
    </cfRule>
  </conditionalFormatting>
  <conditionalFormatting sqref="C1187:Q1187 C1172:Q1181">
    <cfRule type="expression" dxfId="253" priority="19" stopIfTrue="1">
      <formula>AND(ISBLANK(INDIRECT(Anlyt_LabRefLastCol)),ISBLANK(INDIRECT(Anlyt_LabRefThisCol)))</formula>
    </cfRule>
    <cfRule type="expression" dxfId="252" priority="20">
      <formula>ISBLANK(INDIRECT(Anlyt_LabRefThisCol))</formula>
    </cfRule>
  </conditionalFormatting>
  <conditionalFormatting sqref="C1186:Q1186">
    <cfRule type="expression" dxfId="251" priority="3" stopIfTrue="1">
      <formula>AND(ISBLANK(INDIRECT(Anlyt_LabRefLastCol)),ISBLANK(INDIRECT(Anlyt_LabRefThisCol)))</formula>
    </cfRule>
    <cfRule type="expression" dxfId="25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8"/>
  <sheetViews>
    <sheetView zoomScale="156" zoomScaleNormal="156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457</v>
      </c>
      <c r="AS1" s="43" t="s">
        <v>240</v>
      </c>
    </row>
    <row r="2" spans="1:46">
      <c r="A2" s="39" t="s">
        <v>60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209</v>
      </c>
      <c r="E3" s="129" t="s">
        <v>217</v>
      </c>
      <c r="F3" s="129" t="s">
        <v>241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103</v>
      </c>
      <c r="E4" s="21" t="s">
        <v>103</v>
      </c>
      <c r="F4" s="21" t="s">
        <v>103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 t="s">
        <v>236</v>
      </c>
      <c r="E6" s="32">
        <v>0.96</v>
      </c>
      <c r="F6" s="33">
        <v>1.03</v>
      </c>
      <c r="G6" s="1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 t="s">
        <v>236</v>
      </c>
      <c r="E7" s="21">
        <v>0.97</v>
      </c>
      <c r="F7" s="34">
        <v>1.05</v>
      </c>
      <c r="G7" s="13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5</v>
      </c>
    </row>
    <row r="8" spans="1:46">
      <c r="A8" s="46"/>
      <c r="B8" s="30">
        <v>1</v>
      </c>
      <c r="C8" s="19">
        <v>3</v>
      </c>
      <c r="D8" s="21" t="s">
        <v>236</v>
      </c>
      <c r="E8" s="21">
        <v>0.95</v>
      </c>
      <c r="F8" s="34">
        <v>1.06</v>
      </c>
      <c r="G8" s="1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 t="s">
        <v>236</v>
      </c>
      <c r="E9" s="21">
        <v>0.95</v>
      </c>
      <c r="F9" s="34">
        <v>1.04</v>
      </c>
      <c r="G9" s="13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1.00833333333333</v>
      </c>
      <c r="AT9" s="43"/>
    </row>
    <row r="10" spans="1:46">
      <c r="A10" s="46"/>
      <c r="B10" s="30">
        <v>1</v>
      </c>
      <c r="C10" s="19">
        <v>5</v>
      </c>
      <c r="D10" s="21" t="s">
        <v>236</v>
      </c>
      <c r="E10" s="21">
        <v>0.98999999999999988</v>
      </c>
      <c r="F10" s="21">
        <v>1.05</v>
      </c>
      <c r="G10" s="13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218</v>
      </c>
    </row>
    <row r="11" spans="1:46">
      <c r="A11" s="46"/>
      <c r="B11" s="30">
        <v>1</v>
      </c>
      <c r="C11" s="19">
        <v>6</v>
      </c>
      <c r="D11" s="21" t="s">
        <v>236</v>
      </c>
      <c r="E11" s="21">
        <v>1.01</v>
      </c>
      <c r="F11" s="21">
        <v>1.04</v>
      </c>
      <c r="G11" s="1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230</v>
      </c>
      <c r="C12" s="23"/>
      <c r="D12" s="35" t="s">
        <v>518</v>
      </c>
      <c r="E12" s="35">
        <v>0.97166666666666668</v>
      </c>
      <c r="F12" s="35">
        <v>1.0449999999999999</v>
      </c>
      <c r="G12" s="13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231</v>
      </c>
      <c r="C13" s="44"/>
      <c r="D13" s="22" t="s">
        <v>518</v>
      </c>
      <c r="E13" s="22">
        <v>0.96499999999999997</v>
      </c>
      <c r="F13" s="22">
        <v>1.0449999999999999</v>
      </c>
      <c r="G13" s="13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232</v>
      </c>
      <c r="C14" s="44"/>
      <c r="D14" s="22" t="s">
        <v>518</v>
      </c>
      <c r="E14" s="22">
        <v>2.401388487243717E-2</v>
      </c>
      <c r="F14" s="22">
        <v>1.0488088481701525E-2</v>
      </c>
      <c r="G14" s="169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5"/>
    </row>
    <row r="15" spans="1:46">
      <c r="A15" s="46"/>
      <c r="B15" s="2" t="s">
        <v>88</v>
      </c>
      <c r="C15" s="44"/>
      <c r="D15" s="24" t="s">
        <v>518</v>
      </c>
      <c r="E15" s="24">
        <v>2.4714118222062268E-2</v>
      </c>
      <c r="F15" s="24">
        <v>1.0036448307848351E-2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233</v>
      </c>
      <c r="C16" s="44"/>
      <c r="D16" s="24" t="s">
        <v>518</v>
      </c>
      <c r="E16" s="24">
        <v>-3.6363636363633156E-2</v>
      </c>
      <c r="F16" s="24">
        <v>3.6363636363639706E-2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234</v>
      </c>
      <c r="C17" s="90"/>
      <c r="D17" s="88" t="s">
        <v>236</v>
      </c>
      <c r="E17" s="88">
        <v>0.67</v>
      </c>
      <c r="F17" s="88">
        <v>0.67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</row>
  </sheetData>
  <dataConsolidate/>
  <conditionalFormatting sqref="C2:C15 C17:C18 D2:F18">
    <cfRule type="expression" dxfId="249" priority="19" stopIfTrue="1">
      <formula>AND(ISBLANK(INDIRECT(Anlyt_LabRefLastCol)),ISBLANK(INDIRECT(Anlyt_LabRefThisCol)))</formula>
    </cfRule>
    <cfRule type="expression" dxfId="248" priority="20">
      <formula>ISBLANK(INDIRECT(Anlyt_LabRefThisCol))</formula>
    </cfRule>
  </conditionalFormatting>
  <conditionalFormatting sqref="B6:F11">
    <cfRule type="expression" dxfId="247" priority="21">
      <formula>AND($B6&lt;&gt;$B5,NOT(ISBLANK(INDIRECT(Anlyt_LabRefThisCol))))</formula>
    </cfRule>
  </conditionalFormatting>
  <conditionalFormatting sqref="C16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98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0" t="s">
        <v>458</v>
      </c>
      <c r="AS1" s="43" t="s">
        <v>240</v>
      </c>
    </row>
    <row r="2" spans="1:46">
      <c r="A2" s="39" t="s">
        <v>4</v>
      </c>
      <c r="B2" s="29" t="s">
        <v>116</v>
      </c>
      <c r="C2" s="26" t="s">
        <v>117</v>
      </c>
      <c r="D2" s="27" t="s">
        <v>207</v>
      </c>
      <c r="E2" s="28" t="s">
        <v>207</v>
      </c>
      <c r="F2" s="28" t="s">
        <v>207</v>
      </c>
      <c r="G2" s="28" t="s">
        <v>207</v>
      </c>
      <c r="H2" s="28" t="s">
        <v>207</v>
      </c>
      <c r="I2" s="13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208</v>
      </c>
      <c r="C3" s="19" t="s">
        <v>208</v>
      </c>
      <c r="D3" s="128" t="s">
        <v>210</v>
      </c>
      <c r="E3" s="129" t="s">
        <v>216</v>
      </c>
      <c r="F3" s="129" t="s">
        <v>217</v>
      </c>
      <c r="G3" s="129" t="s">
        <v>222</v>
      </c>
      <c r="H3" s="129" t="s">
        <v>226</v>
      </c>
      <c r="I3" s="1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248</v>
      </c>
      <c r="E4" s="21" t="s">
        <v>105</v>
      </c>
      <c r="F4" s="21" t="s">
        <v>105</v>
      </c>
      <c r="G4" s="21" t="s">
        <v>248</v>
      </c>
      <c r="H4" s="21" t="s">
        <v>248</v>
      </c>
      <c r="I4" s="13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13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0">
        <v>10</v>
      </c>
      <c r="E6" s="32" t="s">
        <v>112</v>
      </c>
      <c r="F6" s="127" t="s">
        <v>100</v>
      </c>
      <c r="G6" s="32">
        <v>2.6669999999999998</v>
      </c>
      <c r="H6" s="33">
        <v>2</v>
      </c>
      <c r="I6" s="13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1">
        <v>10</v>
      </c>
      <c r="E7" s="21" t="s">
        <v>112</v>
      </c>
      <c r="F7" s="123" t="s">
        <v>100</v>
      </c>
      <c r="G7" s="21">
        <v>1.89</v>
      </c>
      <c r="H7" s="34">
        <v>2</v>
      </c>
      <c r="I7" s="13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7</v>
      </c>
    </row>
    <row r="8" spans="1:46">
      <c r="A8" s="46"/>
      <c r="B8" s="30">
        <v>1</v>
      </c>
      <c r="C8" s="19">
        <v>3</v>
      </c>
      <c r="D8" s="121">
        <v>10</v>
      </c>
      <c r="E8" s="122">
        <v>15</v>
      </c>
      <c r="F8" s="123" t="s">
        <v>100</v>
      </c>
      <c r="G8" s="21">
        <v>1.8120000000000001</v>
      </c>
      <c r="H8" s="34">
        <v>2</v>
      </c>
      <c r="I8" s="13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1">
        <v>10</v>
      </c>
      <c r="E9" s="21" t="s">
        <v>112</v>
      </c>
      <c r="F9" s="123" t="s">
        <v>100</v>
      </c>
      <c r="G9" s="21">
        <v>3.101</v>
      </c>
      <c r="H9" s="34">
        <v>2</v>
      </c>
      <c r="I9" s="13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2.2522777777777798</v>
      </c>
      <c r="AT9" s="43"/>
    </row>
    <row r="10" spans="1:46">
      <c r="A10" s="46"/>
      <c r="B10" s="30">
        <v>1</v>
      </c>
      <c r="C10" s="19">
        <v>5</v>
      </c>
      <c r="D10" s="121">
        <v>10</v>
      </c>
      <c r="E10" s="21" t="s">
        <v>112</v>
      </c>
      <c r="F10" s="121" t="s">
        <v>100</v>
      </c>
      <c r="G10" s="21">
        <v>1.7949999999999999</v>
      </c>
      <c r="H10" s="21">
        <v>2</v>
      </c>
      <c r="I10" s="13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 t="s">
        <v>219</v>
      </c>
    </row>
    <row r="11" spans="1:46">
      <c r="A11" s="46"/>
      <c r="B11" s="30">
        <v>1</v>
      </c>
      <c r="C11" s="19">
        <v>6</v>
      </c>
      <c r="D11" s="121">
        <v>10</v>
      </c>
      <c r="E11" s="21" t="s">
        <v>112</v>
      </c>
      <c r="F11" s="121" t="s">
        <v>100</v>
      </c>
      <c r="G11" s="21">
        <v>2.2759999999999998</v>
      </c>
      <c r="H11" s="122">
        <v>5</v>
      </c>
      <c r="I11" s="13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5"/>
    </row>
    <row r="12" spans="1:46">
      <c r="A12" s="46"/>
      <c r="B12" s="31" t="s">
        <v>230</v>
      </c>
      <c r="C12" s="23"/>
      <c r="D12" s="35">
        <v>10</v>
      </c>
      <c r="E12" s="35">
        <v>15</v>
      </c>
      <c r="F12" s="35" t="s">
        <v>518</v>
      </c>
      <c r="G12" s="35">
        <v>2.2568333333333332</v>
      </c>
      <c r="H12" s="35">
        <v>2.5</v>
      </c>
      <c r="I12" s="13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5"/>
    </row>
    <row r="13" spans="1:46">
      <c r="A13" s="46"/>
      <c r="B13" s="2" t="s">
        <v>231</v>
      </c>
      <c r="C13" s="44"/>
      <c r="D13" s="22">
        <v>10</v>
      </c>
      <c r="E13" s="22">
        <v>15</v>
      </c>
      <c r="F13" s="22" t="s">
        <v>518</v>
      </c>
      <c r="G13" s="22">
        <v>2.0829999999999997</v>
      </c>
      <c r="H13" s="22">
        <v>2</v>
      </c>
      <c r="I13" s="13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5"/>
    </row>
    <row r="14" spans="1:46">
      <c r="A14" s="46"/>
      <c r="B14" s="2" t="s">
        <v>232</v>
      </c>
      <c r="C14" s="44"/>
      <c r="D14" s="22">
        <v>0</v>
      </c>
      <c r="E14" s="22" t="s">
        <v>518</v>
      </c>
      <c r="F14" s="22" t="s">
        <v>518</v>
      </c>
      <c r="G14" s="22">
        <v>0.53421996093993662</v>
      </c>
      <c r="H14" s="22">
        <v>1.2247448713915889</v>
      </c>
      <c r="I14" s="169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05"/>
    </row>
    <row r="15" spans="1:46">
      <c r="A15" s="46"/>
      <c r="B15" s="2" t="s">
        <v>88</v>
      </c>
      <c r="C15" s="44"/>
      <c r="D15" s="24">
        <v>0</v>
      </c>
      <c r="E15" s="24" t="s">
        <v>518</v>
      </c>
      <c r="F15" s="24" t="s">
        <v>518</v>
      </c>
      <c r="G15" s="24">
        <v>0.23671219006274424</v>
      </c>
      <c r="H15" s="24">
        <v>0.4898979485566356</v>
      </c>
      <c r="I15" s="13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7"/>
    </row>
    <row r="16" spans="1:46">
      <c r="A16" s="46"/>
      <c r="B16" s="2" t="s">
        <v>233</v>
      </c>
      <c r="C16" s="44"/>
      <c r="D16" s="24">
        <v>3.4399496805702832</v>
      </c>
      <c r="E16" s="24">
        <v>5.6599245208554239</v>
      </c>
      <c r="F16" s="24" t="s">
        <v>518</v>
      </c>
      <c r="G16" s="24">
        <v>2.0226437433699118E-3</v>
      </c>
      <c r="H16" s="24">
        <v>0.10998742014257079</v>
      </c>
      <c r="I16" s="13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7"/>
    </row>
    <row r="17" spans="1:45">
      <c r="A17" s="46"/>
      <c r="B17" s="89" t="s">
        <v>234</v>
      </c>
      <c r="C17" s="90"/>
      <c r="D17" s="88">
        <v>20.56</v>
      </c>
      <c r="E17" s="88">
        <v>0.33</v>
      </c>
      <c r="F17" s="88" t="s">
        <v>236</v>
      </c>
      <c r="G17" s="88">
        <v>0.33</v>
      </c>
      <c r="H17" s="88">
        <v>1.02</v>
      </c>
      <c r="I17" s="13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7"/>
    </row>
    <row r="18" spans="1:45">
      <c r="B18" s="47"/>
      <c r="C18" s="31"/>
      <c r="D18" s="42"/>
      <c r="E18" s="42"/>
      <c r="F18" s="42"/>
      <c r="G18" s="42"/>
      <c r="H18" s="42"/>
    </row>
    <row r="19" spans="1:45">
      <c r="B19" s="50" t="s">
        <v>459</v>
      </c>
      <c r="AS19" s="43" t="s">
        <v>67</v>
      </c>
    </row>
    <row r="20" spans="1:45">
      <c r="A20" s="39" t="s">
        <v>48</v>
      </c>
      <c r="B20" s="29" t="s">
        <v>116</v>
      </c>
      <c r="C20" s="26" t="s">
        <v>117</v>
      </c>
      <c r="D20" s="27" t="s">
        <v>207</v>
      </c>
      <c r="E20" s="28" t="s">
        <v>207</v>
      </c>
      <c r="F20" s="28" t="s">
        <v>207</v>
      </c>
      <c r="G20" s="28" t="s">
        <v>207</v>
      </c>
      <c r="H20" s="28" t="s">
        <v>207</v>
      </c>
      <c r="I20" s="28" t="s">
        <v>207</v>
      </c>
      <c r="J20" s="28" t="s">
        <v>207</v>
      </c>
      <c r="K20" s="28" t="s">
        <v>207</v>
      </c>
      <c r="L20" s="28" t="s">
        <v>207</v>
      </c>
      <c r="M20" s="28" t="s">
        <v>207</v>
      </c>
      <c r="N20" s="28" t="s">
        <v>207</v>
      </c>
      <c r="O20" s="13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208</v>
      </c>
      <c r="C21" s="19" t="s">
        <v>208</v>
      </c>
      <c r="D21" s="128" t="s">
        <v>210</v>
      </c>
      <c r="E21" s="129" t="s">
        <v>212</v>
      </c>
      <c r="F21" s="129" t="s">
        <v>213</v>
      </c>
      <c r="G21" s="129" t="s">
        <v>219</v>
      </c>
      <c r="H21" s="129" t="s">
        <v>221</v>
      </c>
      <c r="I21" s="129" t="s">
        <v>222</v>
      </c>
      <c r="J21" s="129" t="s">
        <v>223</v>
      </c>
      <c r="K21" s="129" t="s">
        <v>224</v>
      </c>
      <c r="L21" s="129" t="s">
        <v>225</v>
      </c>
      <c r="M21" s="129" t="s">
        <v>241</v>
      </c>
      <c r="N21" s="129" t="s">
        <v>226</v>
      </c>
      <c r="O21" s="13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248</v>
      </c>
      <c r="E22" s="21" t="s">
        <v>107</v>
      </c>
      <c r="F22" s="21" t="s">
        <v>107</v>
      </c>
      <c r="G22" s="21" t="s">
        <v>107</v>
      </c>
      <c r="H22" s="21" t="s">
        <v>249</v>
      </c>
      <c r="I22" s="21" t="s">
        <v>248</v>
      </c>
      <c r="J22" s="21" t="s">
        <v>248</v>
      </c>
      <c r="K22" s="21" t="s">
        <v>107</v>
      </c>
      <c r="L22" s="21" t="s">
        <v>107</v>
      </c>
      <c r="M22" s="21" t="s">
        <v>107</v>
      </c>
      <c r="N22" s="21" t="s">
        <v>248</v>
      </c>
      <c r="O22" s="13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3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7.3</v>
      </c>
      <c r="E24" s="32">
        <v>7.17</v>
      </c>
      <c r="F24" s="33">
        <v>7.55</v>
      </c>
      <c r="G24" s="120">
        <v>7.8935617086008252</v>
      </c>
      <c r="H24" s="33">
        <v>7.24</v>
      </c>
      <c r="I24" s="32">
        <v>7.3689999999999989</v>
      </c>
      <c r="J24" s="127">
        <v>8.9670199999999998</v>
      </c>
      <c r="K24" s="32">
        <v>7.2700000000000005</v>
      </c>
      <c r="L24" s="32">
        <v>7.57</v>
      </c>
      <c r="M24" s="32">
        <v>7.629999999999999</v>
      </c>
      <c r="N24" s="32">
        <v>7.4700000000000006</v>
      </c>
      <c r="O24" s="13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7.33</v>
      </c>
      <c r="E25" s="21">
        <v>7.16</v>
      </c>
      <c r="F25" s="34">
        <v>7.66</v>
      </c>
      <c r="G25" s="121">
        <v>8.0815891986557258</v>
      </c>
      <c r="H25" s="34">
        <v>7.23</v>
      </c>
      <c r="I25" s="21">
        <v>7.3630000000000004</v>
      </c>
      <c r="J25" s="123">
        <v>8.8054800000000011</v>
      </c>
      <c r="K25" s="21">
        <v>7.4700000000000006</v>
      </c>
      <c r="L25" s="21">
        <v>7.629999999999999</v>
      </c>
      <c r="M25" s="21">
        <v>7.7199999999999989</v>
      </c>
      <c r="N25" s="21">
        <v>7.35</v>
      </c>
      <c r="O25" s="13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7.4000000000000012</v>
      </c>
      <c r="E26" s="21">
        <v>7.5199999999999987</v>
      </c>
      <c r="F26" s="34">
        <v>7.62</v>
      </c>
      <c r="G26" s="121">
        <v>8.0784848246840415</v>
      </c>
      <c r="H26" s="34">
        <v>7.59</v>
      </c>
      <c r="I26" s="21">
        <v>7.2510000000000003</v>
      </c>
      <c r="J26" s="123">
        <v>8.5303000000000004</v>
      </c>
      <c r="K26" s="34">
        <v>7.23</v>
      </c>
      <c r="L26" s="22">
        <v>7.5199999999999987</v>
      </c>
      <c r="M26" s="22">
        <v>7.44</v>
      </c>
      <c r="N26" s="22">
        <v>7.4499999999999993</v>
      </c>
      <c r="O26" s="13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7.22</v>
      </c>
      <c r="E27" s="21">
        <v>7.580000000000001</v>
      </c>
      <c r="F27" s="34">
        <v>7.55</v>
      </c>
      <c r="G27" s="121">
        <v>8.028075694695076</v>
      </c>
      <c r="H27" s="34">
        <v>7.4000000000000012</v>
      </c>
      <c r="I27" s="21">
        <v>7.3739999999999997</v>
      </c>
      <c r="J27" s="123">
        <v>8.3468999999999998</v>
      </c>
      <c r="K27" s="34">
        <v>7.339999999999999</v>
      </c>
      <c r="L27" s="22">
        <v>7.6499999999999995</v>
      </c>
      <c r="M27" s="22">
        <v>7.73</v>
      </c>
      <c r="N27" s="22">
        <v>7.4900000000000011</v>
      </c>
      <c r="O27" s="13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7.4255925925925919</v>
      </c>
    </row>
    <row r="28" spans="1:45">
      <c r="A28" s="46"/>
      <c r="B28" s="30">
        <v>1</v>
      </c>
      <c r="C28" s="19">
        <v>5</v>
      </c>
      <c r="D28" s="21">
        <v>7.33</v>
      </c>
      <c r="E28" s="21">
        <v>7.39</v>
      </c>
      <c r="F28" s="21">
        <v>7.5</v>
      </c>
      <c r="G28" s="121">
        <v>8.2228865050007265</v>
      </c>
      <c r="H28" s="21">
        <v>7.35</v>
      </c>
      <c r="I28" s="21">
        <v>7.3120000000000003</v>
      </c>
      <c r="J28" s="121">
        <v>7.8496999999999995</v>
      </c>
      <c r="K28" s="21">
        <v>7.2499999999999991</v>
      </c>
      <c r="L28" s="21">
        <v>7.48</v>
      </c>
      <c r="M28" s="21">
        <v>7.4700000000000006</v>
      </c>
      <c r="N28" s="21">
        <v>7.3599999999999994</v>
      </c>
      <c r="O28" s="13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 t="s">
        <v>519</v>
      </c>
    </row>
    <row r="29" spans="1:45">
      <c r="A29" s="46"/>
      <c r="B29" s="30">
        <v>1</v>
      </c>
      <c r="C29" s="19">
        <v>6</v>
      </c>
      <c r="D29" s="21">
        <v>7.4299999999999988</v>
      </c>
      <c r="E29" s="21">
        <v>7.629999999999999</v>
      </c>
      <c r="F29" s="21">
        <v>7.5199999999999987</v>
      </c>
      <c r="G29" s="121">
        <v>8.0047087433069617</v>
      </c>
      <c r="H29" s="21">
        <v>7.26</v>
      </c>
      <c r="I29" s="21">
        <v>7.3090000000000002</v>
      </c>
      <c r="J29" s="121">
        <v>7.4105799999999995</v>
      </c>
      <c r="K29" s="21">
        <v>7.19</v>
      </c>
      <c r="L29" s="21">
        <v>7.57</v>
      </c>
      <c r="M29" s="21">
        <v>7.37</v>
      </c>
      <c r="N29" s="122">
        <v>6.43</v>
      </c>
      <c r="O29" s="130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6"/>
      <c r="B30" s="31" t="s">
        <v>230</v>
      </c>
      <c r="C30" s="23"/>
      <c r="D30" s="35">
        <v>7.335</v>
      </c>
      <c r="E30" s="35">
        <v>7.4083333333333341</v>
      </c>
      <c r="F30" s="35">
        <v>7.5666666666666664</v>
      </c>
      <c r="G30" s="35">
        <v>8.051551112490559</v>
      </c>
      <c r="H30" s="35">
        <v>7.3449999999999998</v>
      </c>
      <c r="I30" s="35">
        <v>7.3296666666666654</v>
      </c>
      <c r="J30" s="35">
        <v>8.3183300000000013</v>
      </c>
      <c r="K30" s="35">
        <v>7.291666666666667</v>
      </c>
      <c r="L30" s="35">
        <v>7.5699999999999994</v>
      </c>
      <c r="M30" s="35">
        <v>7.56</v>
      </c>
      <c r="N30" s="35">
        <v>7.2583333333333337</v>
      </c>
      <c r="O30" s="13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6"/>
      <c r="B31" s="2" t="s">
        <v>231</v>
      </c>
      <c r="C31" s="44"/>
      <c r="D31" s="22">
        <v>7.33</v>
      </c>
      <c r="E31" s="22">
        <v>7.4549999999999992</v>
      </c>
      <c r="F31" s="22">
        <v>7.55</v>
      </c>
      <c r="G31" s="22">
        <v>8.0532802596895579</v>
      </c>
      <c r="H31" s="22">
        <v>7.3049999999999997</v>
      </c>
      <c r="I31" s="22">
        <v>7.3375000000000004</v>
      </c>
      <c r="J31" s="22">
        <v>8.438600000000001</v>
      </c>
      <c r="K31" s="22">
        <v>7.26</v>
      </c>
      <c r="L31" s="22">
        <v>7.57</v>
      </c>
      <c r="M31" s="22">
        <v>7.55</v>
      </c>
      <c r="N31" s="22">
        <v>7.4049999999999994</v>
      </c>
      <c r="O31" s="13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6"/>
      <c r="B32" s="2" t="s">
        <v>232</v>
      </c>
      <c r="C32" s="44"/>
      <c r="D32" s="36">
        <v>7.4498322128756705E-2</v>
      </c>
      <c r="E32" s="36">
        <v>0.20488207990614157</v>
      </c>
      <c r="F32" s="36">
        <v>6.1210020966069777E-2</v>
      </c>
      <c r="G32" s="36">
        <v>0.108341573490917</v>
      </c>
      <c r="H32" s="36">
        <v>0.13751363568752006</v>
      </c>
      <c r="I32" s="36">
        <v>4.8065233450661979E-2</v>
      </c>
      <c r="J32" s="36">
        <v>0.5911827980920964</v>
      </c>
      <c r="K32" s="36">
        <v>0.10048217088949997</v>
      </c>
      <c r="L32" s="36">
        <v>6.4187226143524609E-2</v>
      </c>
      <c r="M32" s="36">
        <v>0.15362291495737176</v>
      </c>
      <c r="N32" s="36">
        <v>0.40989836138568159</v>
      </c>
      <c r="O32" s="130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6"/>
    </row>
    <row r="33" spans="1:45">
      <c r="A33" s="46"/>
      <c r="B33" s="2" t="s">
        <v>88</v>
      </c>
      <c r="C33" s="44"/>
      <c r="D33" s="24">
        <v>1.0156553800784828E-2</v>
      </c>
      <c r="E33" s="24">
        <v>2.7655623834349816E-2</v>
      </c>
      <c r="F33" s="24">
        <v>8.0894300836215575E-3</v>
      </c>
      <c r="G33" s="24">
        <v>1.3455987793810834E-2</v>
      </c>
      <c r="H33" s="24">
        <v>1.8722074293739968E-2</v>
      </c>
      <c r="I33" s="24">
        <v>6.5576288304145689E-3</v>
      </c>
      <c r="J33" s="24">
        <v>7.106989000100937E-2</v>
      </c>
      <c r="K33" s="24">
        <v>1.3780412007702853E-2</v>
      </c>
      <c r="L33" s="24">
        <v>8.4791580110336346E-3</v>
      </c>
      <c r="M33" s="24">
        <v>2.0320491396477746E-2</v>
      </c>
      <c r="N33" s="24">
        <v>5.6472793761517551E-2</v>
      </c>
      <c r="O33" s="130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7"/>
    </row>
    <row r="34" spans="1:45">
      <c r="A34" s="46"/>
      <c r="B34" s="2" t="s">
        <v>233</v>
      </c>
      <c r="C34" s="44"/>
      <c r="D34" s="24">
        <v>-1.2200048879999481E-2</v>
      </c>
      <c r="E34" s="24">
        <v>-2.3242938585770201E-3</v>
      </c>
      <c r="F34" s="24">
        <v>1.8998359028584932E-2</v>
      </c>
      <c r="G34" s="24">
        <v>8.4297449946606706E-2</v>
      </c>
      <c r="H34" s="24">
        <v>-1.0853355013441979E-2</v>
      </c>
      <c r="I34" s="24">
        <v>-1.2918285608830349E-2</v>
      </c>
      <c r="J34" s="24">
        <v>0.12022439910020921</v>
      </c>
      <c r="K34" s="24">
        <v>-1.8035722301749102E-2</v>
      </c>
      <c r="L34" s="24">
        <v>1.9447256984103989E-2</v>
      </c>
      <c r="M34" s="24">
        <v>1.8100563117546375E-2</v>
      </c>
      <c r="N34" s="24">
        <v>-2.2524701856941109E-2</v>
      </c>
      <c r="O34" s="13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7"/>
    </row>
    <row r="35" spans="1:45">
      <c r="A35" s="46"/>
      <c r="B35" s="89" t="s">
        <v>234</v>
      </c>
      <c r="C35" s="90"/>
      <c r="D35" s="88">
        <v>0.45</v>
      </c>
      <c r="E35" s="88">
        <v>0.08</v>
      </c>
      <c r="F35" s="88">
        <v>0.73</v>
      </c>
      <c r="G35" s="88">
        <v>3.2</v>
      </c>
      <c r="H35" s="88">
        <v>0.4</v>
      </c>
      <c r="I35" s="88">
        <v>0.48</v>
      </c>
      <c r="J35" s="88">
        <v>4.5599999999999996</v>
      </c>
      <c r="K35" s="88">
        <v>0.67</v>
      </c>
      <c r="L35" s="88">
        <v>0.74</v>
      </c>
      <c r="M35" s="88">
        <v>0.69</v>
      </c>
      <c r="N35" s="88">
        <v>0</v>
      </c>
      <c r="O35" s="130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7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45">
      <c r="B37" s="50" t="s">
        <v>460</v>
      </c>
      <c r="AS37" s="43" t="s">
        <v>67</v>
      </c>
    </row>
    <row r="38" spans="1:45">
      <c r="A38" s="39" t="s">
        <v>7</v>
      </c>
      <c r="B38" s="29" t="s">
        <v>116</v>
      </c>
      <c r="C38" s="26" t="s">
        <v>117</v>
      </c>
      <c r="D38" s="27" t="s">
        <v>207</v>
      </c>
      <c r="E38" s="28" t="s">
        <v>207</v>
      </c>
      <c r="F38" s="28" t="s">
        <v>207</v>
      </c>
      <c r="G38" s="28" t="s">
        <v>207</v>
      </c>
      <c r="H38" s="28" t="s">
        <v>207</v>
      </c>
      <c r="I38" s="28" t="s">
        <v>207</v>
      </c>
      <c r="J38" s="28" t="s">
        <v>207</v>
      </c>
      <c r="K38" s="28" t="s">
        <v>207</v>
      </c>
      <c r="L38" s="28" t="s">
        <v>207</v>
      </c>
      <c r="M38" s="28" t="s">
        <v>207</v>
      </c>
      <c r="N38" s="28" t="s">
        <v>207</v>
      </c>
      <c r="O38" s="130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208</v>
      </c>
      <c r="C39" s="19" t="s">
        <v>208</v>
      </c>
      <c r="D39" s="128" t="s">
        <v>210</v>
      </c>
      <c r="E39" s="129" t="s">
        <v>212</v>
      </c>
      <c r="F39" s="129" t="s">
        <v>213</v>
      </c>
      <c r="G39" s="129" t="s">
        <v>217</v>
      </c>
      <c r="H39" s="129" t="s">
        <v>219</v>
      </c>
      <c r="I39" s="129" t="s">
        <v>221</v>
      </c>
      <c r="J39" s="129" t="s">
        <v>222</v>
      </c>
      <c r="K39" s="129" t="s">
        <v>223</v>
      </c>
      <c r="L39" s="129" t="s">
        <v>224</v>
      </c>
      <c r="M39" s="129" t="s">
        <v>241</v>
      </c>
      <c r="N39" s="129" t="s">
        <v>226</v>
      </c>
      <c r="O39" s="130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248</v>
      </c>
      <c r="E40" s="21" t="s">
        <v>105</v>
      </c>
      <c r="F40" s="21" t="s">
        <v>105</v>
      </c>
      <c r="G40" s="21" t="s">
        <v>105</v>
      </c>
      <c r="H40" s="21" t="s">
        <v>105</v>
      </c>
      <c r="I40" s="21" t="s">
        <v>249</v>
      </c>
      <c r="J40" s="21" t="s">
        <v>248</v>
      </c>
      <c r="K40" s="21" t="s">
        <v>248</v>
      </c>
      <c r="L40" s="21" t="s">
        <v>105</v>
      </c>
      <c r="M40" s="21" t="s">
        <v>107</v>
      </c>
      <c r="N40" s="21" t="s">
        <v>248</v>
      </c>
      <c r="O40" s="13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1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13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86">
        <v>13</v>
      </c>
      <c r="E42" s="186" t="s">
        <v>112</v>
      </c>
      <c r="F42" s="222" t="s">
        <v>112</v>
      </c>
      <c r="G42" s="188" t="s">
        <v>239</v>
      </c>
      <c r="H42" s="222" t="s">
        <v>239</v>
      </c>
      <c r="I42" s="188" t="s">
        <v>99</v>
      </c>
      <c r="J42" s="187">
        <v>12.438000000000001</v>
      </c>
      <c r="K42" s="188" t="s">
        <v>250</v>
      </c>
      <c r="L42" s="188" t="s">
        <v>112</v>
      </c>
      <c r="M42" s="188" t="s">
        <v>99</v>
      </c>
      <c r="N42" s="186">
        <v>8</v>
      </c>
      <c r="O42" s="189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1</v>
      </c>
    </row>
    <row r="43" spans="1:45">
      <c r="A43" s="46"/>
      <c r="B43" s="30">
        <v>1</v>
      </c>
      <c r="C43" s="19">
        <v>2</v>
      </c>
      <c r="D43" s="192">
        <v>13</v>
      </c>
      <c r="E43" s="192" t="s">
        <v>112</v>
      </c>
      <c r="F43" s="196" t="s">
        <v>112</v>
      </c>
      <c r="G43" s="194" t="s">
        <v>239</v>
      </c>
      <c r="H43" s="196" t="s">
        <v>239</v>
      </c>
      <c r="I43" s="194" t="s">
        <v>99</v>
      </c>
      <c r="J43" s="193">
        <v>11.345000000000001</v>
      </c>
      <c r="K43" s="194" t="s">
        <v>250</v>
      </c>
      <c r="L43" s="194" t="s">
        <v>112</v>
      </c>
      <c r="M43" s="194" t="s">
        <v>99</v>
      </c>
      <c r="N43" s="192">
        <v>10</v>
      </c>
      <c r="O43" s="189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 t="e">
        <v>#N/A</v>
      </c>
    </row>
    <row r="44" spans="1:45">
      <c r="A44" s="46"/>
      <c r="B44" s="30">
        <v>1</v>
      </c>
      <c r="C44" s="19">
        <v>3</v>
      </c>
      <c r="D44" s="192">
        <v>13</v>
      </c>
      <c r="E44" s="192" t="s">
        <v>112</v>
      </c>
      <c r="F44" s="196" t="s">
        <v>112</v>
      </c>
      <c r="G44" s="194" t="s">
        <v>239</v>
      </c>
      <c r="H44" s="196" t="s">
        <v>239</v>
      </c>
      <c r="I44" s="194" t="s">
        <v>99</v>
      </c>
      <c r="J44" s="193">
        <v>10.082000000000001</v>
      </c>
      <c r="K44" s="196" t="s">
        <v>250</v>
      </c>
      <c r="L44" s="196" t="s">
        <v>112</v>
      </c>
      <c r="M44" s="196" t="s">
        <v>99</v>
      </c>
      <c r="N44" s="195">
        <v>9</v>
      </c>
      <c r="O44" s="189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16</v>
      </c>
    </row>
    <row r="45" spans="1:45">
      <c r="A45" s="46"/>
      <c r="B45" s="30">
        <v>1</v>
      </c>
      <c r="C45" s="19">
        <v>4</v>
      </c>
      <c r="D45" s="192">
        <v>13</v>
      </c>
      <c r="E45" s="192" t="s">
        <v>112</v>
      </c>
      <c r="F45" s="196" t="s">
        <v>112</v>
      </c>
      <c r="G45" s="194" t="s">
        <v>239</v>
      </c>
      <c r="H45" s="196" t="s">
        <v>239</v>
      </c>
      <c r="I45" s="194" t="s">
        <v>99</v>
      </c>
      <c r="J45" s="193">
        <v>9.5459999999999994</v>
      </c>
      <c r="K45" s="196" t="s">
        <v>250</v>
      </c>
      <c r="L45" s="196" t="s">
        <v>112</v>
      </c>
      <c r="M45" s="196" t="s">
        <v>99</v>
      </c>
      <c r="N45" s="195">
        <v>9</v>
      </c>
      <c r="O45" s="189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 t="s">
        <v>100</v>
      </c>
    </row>
    <row r="46" spans="1:45">
      <c r="A46" s="46"/>
      <c r="B46" s="30">
        <v>1</v>
      </c>
      <c r="C46" s="19">
        <v>5</v>
      </c>
      <c r="D46" s="192">
        <v>13</v>
      </c>
      <c r="E46" s="192" t="s">
        <v>112</v>
      </c>
      <c r="F46" s="194" t="s">
        <v>112</v>
      </c>
      <c r="G46" s="194" t="s">
        <v>239</v>
      </c>
      <c r="H46" s="194" t="s">
        <v>239</v>
      </c>
      <c r="I46" s="194" t="s">
        <v>99</v>
      </c>
      <c r="J46" s="192">
        <v>11.48</v>
      </c>
      <c r="K46" s="194" t="s">
        <v>250</v>
      </c>
      <c r="L46" s="194" t="s">
        <v>112</v>
      </c>
      <c r="M46" s="194" t="s">
        <v>99</v>
      </c>
      <c r="N46" s="192">
        <v>9</v>
      </c>
      <c r="O46" s="189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 t="s">
        <v>520</v>
      </c>
    </row>
    <row r="47" spans="1:45">
      <c r="A47" s="46"/>
      <c r="B47" s="30">
        <v>1</v>
      </c>
      <c r="C47" s="19">
        <v>6</v>
      </c>
      <c r="D47" s="192">
        <v>13</v>
      </c>
      <c r="E47" s="198">
        <v>13</v>
      </c>
      <c r="F47" s="194" t="s">
        <v>112</v>
      </c>
      <c r="G47" s="194" t="s">
        <v>239</v>
      </c>
      <c r="H47" s="194" t="s">
        <v>239</v>
      </c>
      <c r="I47" s="194" t="s">
        <v>99</v>
      </c>
      <c r="J47" s="192">
        <v>9.94</v>
      </c>
      <c r="K47" s="194" t="s">
        <v>250</v>
      </c>
      <c r="L47" s="194" t="s">
        <v>112</v>
      </c>
      <c r="M47" s="194" t="s">
        <v>99</v>
      </c>
      <c r="N47" s="192">
        <v>10</v>
      </c>
      <c r="O47" s="189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9"/>
    </row>
    <row r="48" spans="1:45">
      <c r="A48" s="46"/>
      <c r="B48" s="31" t="s">
        <v>230</v>
      </c>
      <c r="C48" s="23"/>
      <c r="D48" s="200">
        <v>13</v>
      </c>
      <c r="E48" s="200">
        <v>13</v>
      </c>
      <c r="F48" s="200" t="s">
        <v>518</v>
      </c>
      <c r="G48" s="200" t="s">
        <v>518</v>
      </c>
      <c r="H48" s="200" t="s">
        <v>518</v>
      </c>
      <c r="I48" s="200" t="s">
        <v>518</v>
      </c>
      <c r="J48" s="200">
        <v>10.805166666666667</v>
      </c>
      <c r="K48" s="200" t="s">
        <v>518</v>
      </c>
      <c r="L48" s="200" t="s">
        <v>518</v>
      </c>
      <c r="M48" s="200" t="s">
        <v>518</v>
      </c>
      <c r="N48" s="200">
        <v>9.1666666666666661</v>
      </c>
      <c r="O48" s="189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9"/>
    </row>
    <row r="49" spans="1:45">
      <c r="A49" s="46"/>
      <c r="B49" s="2" t="s">
        <v>231</v>
      </c>
      <c r="C49" s="44"/>
      <c r="D49" s="195">
        <v>13</v>
      </c>
      <c r="E49" s="195">
        <v>13</v>
      </c>
      <c r="F49" s="195" t="s">
        <v>518</v>
      </c>
      <c r="G49" s="195" t="s">
        <v>518</v>
      </c>
      <c r="H49" s="195" t="s">
        <v>518</v>
      </c>
      <c r="I49" s="195" t="s">
        <v>518</v>
      </c>
      <c r="J49" s="195">
        <v>10.7135</v>
      </c>
      <c r="K49" s="195" t="s">
        <v>518</v>
      </c>
      <c r="L49" s="195" t="s">
        <v>518</v>
      </c>
      <c r="M49" s="195" t="s">
        <v>518</v>
      </c>
      <c r="N49" s="195">
        <v>9</v>
      </c>
      <c r="O49" s="189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9"/>
    </row>
    <row r="50" spans="1:45">
      <c r="A50" s="46"/>
      <c r="B50" s="2" t="s">
        <v>232</v>
      </c>
      <c r="C50" s="44"/>
      <c r="D50" s="195">
        <v>0</v>
      </c>
      <c r="E50" s="195" t="s">
        <v>518</v>
      </c>
      <c r="F50" s="195" t="s">
        <v>518</v>
      </c>
      <c r="G50" s="195" t="s">
        <v>518</v>
      </c>
      <c r="H50" s="195" t="s">
        <v>518</v>
      </c>
      <c r="I50" s="195" t="s">
        <v>518</v>
      </c>
      <c r="J50" s="195">
        <v>1.1198168451432884</v>
      </c>
      <c r="K50" s="195" t="s">
        <v>518</v>
      </c>
      <c r="L50" s="195" t="s">
        <v>518</v>
      </c>
      <c r="M50" s="195" t="s">
        <v>518</v>
      </c>
      <c r="N50" s="195">
        <v>0.75277265270908111</v>
      </c>
      <c r="O50" s="189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9"/>
    </row>
    <row r="51" spans="1:45">
      <c r="A51" s="46"/>
      <c r="B51" s="2" t="s">
        <v>88</v>
      </c>
      <c r="C51" s="44"/>
      <c r="D51" s="24">
        <v>0</v>
      </c>
      <c r="E51" s="24" t="s">
        <v>518</v>
      </c>
      <c r="F51" s="24" t="s">
        <v>518</v>
      </c>
      <c r="G51" s="24" t="s">
        <v>518</v>
      </c>
      <c r="H51" s="24" t="s">
        <v>518</v>
      </c>
      <c r="I51" s="24" t="s">
        <v>518</v>
      </c>
      <c r="J51" s="24">
        <v>0.10363716541252997</v>
      </c>
      <c r="K51" s="24" t="s">
        <v>518</v>
      </c>
      <c r="L51" s="24" t="s">
        <v>518</v>
      </c>
      <c r="M51" s="24" t="s">
        <v>518</v>
      </c>
      <c r="N51" s="24">
        <v>8.2120653022808854E-2</v>
      </c>
      <c r="O51" s="13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7"/>
    </row>
    <row r="52" spans="1:45">
      <c r="A52" s="46"/>
      <c r="B52" s="2" t="s">
        <v>233</v>
      </c>
      <c r="C52" s="44"/>
      <c r="D52" s="24" t="s">
        <v>518</v>
      </c>
      <c r="E52" s="24" t="s">
        <v>518</v>
      </c>
      <c r="F52" s="24" t="s">
        <v>518</v>
      </c>
      <c r="G52" s="24" t="s">
        <v>518</v>
      </c>
      <c r="H52" s="24" t="s">
        <v>518</v>
      </c>
      <c r="I52" s="24" t="s">
        <v>518</v>
      </c>
      <c r="J52" s="24" t="s">
        <v>518</v>
      </c>
      <c r="K52" s="24" t="s">
        <v>518</v>
      </c>
      <c r="L52" s="24" t="s">
        <v>518</v>
      </c>
      <c r="M52" s="24" t="s">
        <v>518</v>
      </c>
      <c r="N52" s="24" t="s">
        <v>518</v>
      </c>
      <c r="O52" s="130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7"/>
    </row>
    <row r="53" spans="1:45">
      <c r="A53" s="46"/>
      <c r="B53" s="89" t="s">
        <v>234</v>
      </c>
      <c r="C53" s="90"/>
      <c r="D53" s="88">
        <v>1.06</v>
      </c>
      <c r="E53" s="88">
        <v>2.63</v>
      </c>
      <c r="F53" s="88" t="s">
        <v>236</v>
      </c>
      <c r="G53" s="88" t="s">
        <v>236</v>
      </c>
      <c r="H53" s="88" t="s">
        <v>236</v>
      </c>
      <c r="I53" s="88" t="s">
        <v>236</v>
      </c>
      <c r="J53" s="88">
        <v>0.28999999999999998</v>
      </c>
      <c r="K53" s="88" t="s">
        <v>236</v>
      </c>
      <c r="L53" s="88" t="s">
        <v>236</v>
      </c>
      <c r="M53" s="88" t="s">
        <v>236</v>
      </c>
      <c r="N53" s="88">
        <v>0.28999999999999998</v>
      </c>
      <c r="O53" s="13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7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1:45">
      <c r="B55" s="50" t="s">
        <v>461</v>
      </c>
      <c r="AS55" s="43" t="s">
        <v>240</v>
      </c>
    </row>
    <row r="56" spans="1:45">
      <c r="A56" s="39" t="s">
        <v>49</v>
      </c>
      <c r="B56" s="29" t="s">
        <v>116</v>
      </c>
      <c r="C56" s="26" t="s">
        <v>117</v>
      </c>
      <c r="D56" s="27" t="s">
        <v>207</v>
      </c>
      <c r="E56" s="28" t="s">
        <v>207</v>
      </c>
      <c r="F56" s="28" t="s">
        <v>207</v>
      </c>
      <c r="G56" s="28" t="s">
        <v>207</v>
      </c>
      <c r="H56" s="28" t="s">
        <v>207</v>
      </c>
      <c r="I56" s="130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208</v>
      </c>
      <c r="C57" s="19" t="s">
        <v>208</v>
      </c>
      <c r="D57" s="128" t="s">
        <v>212</v>
      </c>
      <c r="E57" s="129" t="s">
        <v>213</v>
      </c>
      <c r="F57" s="129" t="s">
        <v>216</v>
      </c>
      <c r="G57" s="129" t="s">
        <v>219</v>
      </c>
      <c r="H57" s="129" t="s">
        <v>224</v>
      </c>
      <c r="I57" s="130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107</v>
      </c>
      <c r="G58" s="21" t="s">
        <v>107</v>
      </c>
      <c r="H58" s="21" t="s">
        <v>105</v>
      </c>
      <c r="I58" s="130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1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13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1</v>
      </c>
    </row>
    <row r="60" spans="1:45">
      <c r="A60" s="46"/>
      <c r="B60" s="29">
        <v>1</v>
      </c>
      <c r="C60" s="25">
        <v>1</v>
      </c>
      <c r="D60" s="186">
        <v>20</v>
      </c>
      <c r="E60" s="186">
        <v>30</v>
      </c>
      <c r="F60" s="187" t="s">
        <v>239</v>
      </c>
      <c r="G60" s="188" t="s">
        <v>109</v>
      </c>
      <c r="H60" s="187">
        <v>30</v>
      </c>
      <c r="I60" s="189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1">
        <v>1</v>
      </c>
    </row>
    <row r="61" spans="1:45">
      <c r="A61" s="46"/>
      <c r="B61" s="30">
        <v>1</v>
      </c>
      <c r="C61" s="19">
        <v>2</v>
      </c>
      <c r="D61" s="192">
        <v>20</v>
      </c>
      <c r="E61" s="192">
        <v>30</v>
      </c>
      <c r="F61" s="193" t="s">
        <v>239</v>
      </c>
      <c r="G61" s="194" t="s">
        <v>109</v>
      </c>
      <c r="H61" s="193">
        <v>30</v>
      </c>
      <c r="I61" s="189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>
        <v>1</v>
      </c>
    </row>
    <row r="62" spans="1:45">
      <c r="A62" s="46"/>
      <c r="B62" s="30">
        <v>1</v>
      </c>
      <c r="C62" s="19">
        <v>3</v>
      </c>
      <c r="D62" s="192">
        <v>20</v>
      </c>
      <c r="E62" s="192">
        <v>30</v>
      </c>
      <c r="F62" s="193">
        <v>20</v>
      </c>
      <c r="G62" s="194" t="s">
        <v>109</v>
      </c>
      <c r="H62" s="193">
        <v>30</v>
      </c>
      <c r="I62" s="189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16</v>
      </c>
    </row>
    <row r="63" spans="1:45">
      <c r="A63" s="46"/>
      <c r="B63" s="30">
        <v>1</v>
      </c>
      <c r="C63" s="19">
        <v>4</v>
      </c>
      <c r="D63" s="198">
        <v>30</v>
      </c>
      <c r="E63" s="192">
        <v>20</v>
      </c>
      <c r="F63" s="193">
        <v>20</v>
      </c>
      <c r="G63" s="194" t="s">
        <v>109</v>
      </c>
      <c r="H63" s="193">
        <v>30</v>
      </c>
      <c r="I63" s="189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>
        <v>22.5</v>
      </c>
    </row>
    <row r="64" spans="1:45">
      <c r="A64" s="46"/>
      <c r="B64" s="30">
        <v>1</v>
      </c>
      <c r="C64" s="19">
        <v>5</v>
      </c>
      <c r="D64" s="192">
        <v>20</v>
      </c>
      <c r="E64" s="192">
        <v>20</v>
      </c>
      <c r="F64" s="192" t="s">
        <v>239</v>
      </c>
      <c r="G64" s="194" t="s">
        <v>109</v>
      </c>
      <c r="H64" s="192">
        <v>30</v>
      </c>
      <c r="I64" s="189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 t="s">
        <v>220</v>
      </c>
    </row>
    <row r="65" spans="1:45">
      <c r="A65" s="46"/>
      <c r="B65" s="30">
        <v>1</v>
      </c>
      <c r="C65" s="19">
        <v>6</v>
      </c>
      <c r="D65" s="192">
        <v>20</v>
      </c>
      <c r="E65" s="192">
        <v>20</v>
      </c>
      <c r="F65" s="192">
        <v>20</v>
      </c>
      <c r="G65" s="194" t="s">
        <v>109</v>
      </c>
      <c r="H65" s="192">
        <v>30</v>
      </c>
      <c r="I65" s="189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9"/>
    </row>
    <row r="66" spans="1:45">
      <c r="A66" s="46"/>
      <c r="B66" s="31" t="s">
        <v>230</v>
      </c>
      <c r="C66" s="23"/>
      <c r="D66" s="200">
        <v>21.666666666666668</v>
      </c>
      <c r="E66" s="200">
        <v>25</v>
      </c>
      <c r="F66" s="200">
        <v>20</v>
      </c>
      <c r="G66" s="200" t="s">
        <v>518</v>
      </c>
      <c r="H66" s="200">
        <v>30</v>
      </c>
      <c r="I66" s="189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9"/>
    </row>
    <row r="67" spans="1:45">
      <c r="A67" s="46"/>
      <c r="B67" s="2" t="s">
        <v>231</v>
      </c>
      <c r="C67" s="44"/>
      <c r="D67" s="195">
        <v>20</v>
      </c>
      <c r="E67" s="195">
        <v>25</v>
      </c>
      <c r="F67" s="195">
        <v>20</v>
      </c>
      <c r="G67" s="195" t="s">
        <v>518</v>
      </c>
      <c r="H67" s="195">
        <v>30</v>
      </c>
      <c r="I67" s="189"/>
      <c r="J67" s="190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9"/>
    </row>
    <row r="68" spans="1:45">
      <c r="A68" s="46"/>
      <c r="B68" s="2" t="s">
        <v>232</v>
      </c>
      <c r="C68" s="44"/>
      <c r="D68" s="195">
        <v>4.0824829046386339</v>
      </c>
      <c r="E68" s="195">
        <v>5.4772255750516612</v>
      </c>
      <c r="F68" s="195">
        <v>0</v>
      </c>
      <c r="G68" s="195" t="s">
        <v>518</v>
      </c>
      <c r="H68" s="195">
        <v>0</v>
      </c>
      <c r="I68" s="189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9"/>
    </row>
    <row r="69" spans="1:45">
      <c r="A69" s="46"/>
      <c r="B69" s="2" t="s">
        <v>88</v>
      </c>
      <c r="C69" s="44"/>
      <c r="D69" s="24">
        <v>0.18842228790639848</v>
      </c>
      <c r="E69" s="24">
        <v>0.21908902300206645</v>
      </c>
      <c r="F69" s="24">
        <v>0</v>
      </c>
      <c r="G69" s="24" t="s">
        <v>518</v>
      </c>
      <c r="H69" s="24">
        <v>0</v>
      </c>
      <c r="I69" s="13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7"/>
    </row>
    <row r="70" spans="1:45">
      <c r="A70" s="46"/>
      <c r="B70" s="2" t="s">
        <v>233</v>
      </c>
      <c r="C70" s="44"/>
      <c r="D70" s="24">
        <v>-3.7037037037036979E-2</v>
      </c>
      <c r="E70" s="24">
        <v>0.11111111111111116</v>
      </c>
      <c r="F70" s="24">
        <v>-0.11111111111111116</v>
      </c>
      <c r="G70" s="24" t="s">
        <v>518</v>
      </c>
      <c r="H70" s="24">
        <v>0.33333333333333326</v>
      </c>
      <c r="I70" s="13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7"/>
    </row>
    <row r="71" spans="1:45">
      <c r="A71" s="46"/>
      <c r="B71" s="89" t="s">
        <v>234</v>
      </c>
      <c r="C71" s="90"/>
      <c r="D71" s="88">
        <v>0.34</v>
      </c>
      <c r="E71" s="88">
        <v>0.34</v>
      </c>
      <c r="F71" s="88">
        <v>1.01</v>
      </c>
      <c r="G71" s="88" t="s">
        <v>236</v>
      </c>
      <c r="H71" s="88">
        <v>1.01</v>
      </c>
      <c r="I71" s="130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7"/>
    </row>
    <row r="72" spans="1:45">
      <c r="B72" s="47"/>
      <c r="C72" s="31"/>
      <c r="D72" s="42"/>
      <c r="E72" s="42"/>
      <c r="F72" s="42"/>
      <c r="G72" s="42"/>
      <c r="H72" s="42"/>
    </row>
    <row r="73" spans="1:45">
      <c r="B73" s="50" t="s">
        <v>462</v>
      </c>
      <c r="AS73" s="43" t="s">
        <v>67</v>
      </c>
    </row>
    <row r="74" spans="1:45">
      <c r="A74" s="39" t="s">
        <v>10</v>
      </c>
      <c r="B74" s="29" t="s">
        <v>116</v>
      </c>
      <c r="C74" s="26" t="s">
        <v>117</v>
      </c>
      <c r="D74" s="27" t="s">
        <v>207</v>
      </c>
      <c r="E74" s="28" t="s">
        <v>207</v>
      </c>
      <c r="F74" s="28" t="s">
        <v>207</v>
      </c>
      <c r="G74" s="28" t="s">
        <v>207</v>
      </c>
      <c r="H74" s="28" t="s">
        <v>207</v>
      </c>
      <c r="I74" s="28" t="s">
        <v>207</v>
      </c>
      <c r="J74" s="28" t="s">
        <v>207</v>
      </c>
      <c r="K74" s="28" t="s">
        <v>207</v>
      </c>
      <c r="L74" s="28" t="s">
        <v>207</v>
      </c>
      <c r="M74" s="28" t="s">
        <v>207</v>
      </c>
      <c r="N74" s="130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208</v>
      </c>
      <c r="C75" s="19" t="s">
        <v>208</v>
      </c>
      <c r="D75" s="128" t="s">
        <v>210</v>
      </c>
      <c r="E75" s="129" t="s">
        <v>212</v>
      </c>
      <c r="F75" s="129" t="s">
        <v>213</v>
      </c>
      <c r="G75" s="129" t="s">
        <v>216</v>
      </c>
      <c r="H75" s="129" t="s">
        <v>219</v>
      </c>
      <c r="I75" s="129" t="s">
        <v>222</v>
      </c>
      <c r="J75" s="129" t="s">
        <v>224</v>
      </c>
      <c r="K75" s="129" t="s">
        <v>225</v>
      </c>
      <c r="L75" s="129" t="s">
        <v>241</v>
      </c>
      <c r="M75" s="129" t="s">
        <v>226</v>
      </c>
      <c r="N75" s="13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248</v>
      </c>
      <c r="E76" s="21" t="s">
        <v>105</v>
      </c>
      <c r="F76" s="21" t="s">
        <v>105</v>
      </c>
      <c r="G76" s="21" t="s">
        <v>105</v>
      </c>
      <c r="H76" s="21" t="s">
        <v>105</v>
      </c>
      <c r="I76" s="21" t="s">
        <v>248</v>
      </c>
      <c r="J76" s="21" t="s">
        <v>105</v>
      </c>
      <c r="K76" s="21" t="s">
        <v>107</v>
      </c>
      <c r="L76" s="21" t="s">
        <v>107</v>
      </c>
      <c r="M76" s="21" t="s">
        <v>248</v>
      </c>
      <c r="N76" s="13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3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2">
        <v>441</v>
      </c>
      <c r="E78" s="172">
        <v>453</v>
      </c>
      <c r="F78" s="173">
        <v>435</v>
      </c>
      <c r="G78" s="172">
        <v>430</v>
      </c>
      <c r="H78" s="173">
        <v>432.47825743198695</v>
      </c>
      <c r="I78" s="172">
        <v>426.13</v>
      </c>
      <c r="J78" s="173">
        <v>443</v>
      </c>
      <c r="K78" s="172">
        <v>424</v>
      </c>
      <c r="L78" s="172">
        <v>444</v>
      </c>
      <c r="M78" s="172">
        <v>430</v>
      </c>
      <c r="N78" s="175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7">
        <v>1</v>
      </c>
    </row>
    <row r="79" spans="1:45">
      <c r="A79" s="46"/>
      <c r="B79" s="30">
        <v>1</v>
      </c>
      <c r="C79" s="19">
        <v>2</v>
      </c>
      <c r="D79" s="178">
        <v>452</v>
      </c>
      <c r="E79" s="178">
        <v>441</v>
      </c>
      <c r="F79" s="181">
        <v>408</v>
      </c>
      <c r="G79" s="178">
        <v>420</v>
      </c>
      <c r="H79" s="179">
        <v>448.51114829843698</v>
      </c>
      <c r="I79" s="178">
        <v>424.21</v>
      </c>
      <c r="J79" s="179">
        <v>443</v>
      </c>
      <c r="K79" s="178">
        <v>425</v>
      </c>
      <c r="L79" s="178">
        <v>419</v>
      </c>
      <c r="M79" s="178">
        <v>420</v>
      </c>
      <c r="N79" s="175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7" t="e">
        <v>#N/A</v>
      </c>
    </row>
    <row r="80" spans="1:45">
      <c r="A80" s="46"/>
      <c r="B80" s="30">
        <v>1</v>
      </c>
      <c r="C80" s="19">
        <v>3</v>
      </c>
      <c r="D80" s="178">
        <v>436</v>
      </c>
      <c r="E80" s="178">
        <v>428</v>
      </c>
      <c r="F80" s="179">
        <v>434</v>
      </c>
      <c r="G80" s="178">
        <v>430</v>
      </c>
      <c r="H80" s="179">
        <v>451.66243261831198</v>
      </c>
      <c r="I80" s="178">
        <v>426.48</v>
      </c>
      <c r="J80" s="179">
        <v>437</v>
      </c>
      <c r="K80" s="179">
        <v>423</v>
      </c>
      <c r="L80" s="182">
        <v>405.00000000000006</v>
      </c>
      <c r="M80" s="182">
        <v>410</v>
      </c>
      <c r="N80" s="175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7">
        <v>16</v>
      </c>
    </row>
    <row r="81" spans="1:45">
      <c r="A81" s="46"/>
      <c r="B81" s="30">
        <v>1</v>
      </c>
      <c r="C81" s="19">
        <v>4</v>
      </c>
      <c r="D81" s="178">
        <v>455</v>
      </c>
      <c r="E81" s="178">
        <v>451</v>
      </c>
      <c r="F81" s="179">
        <v>428</v>
      </c>
      <c r="G81" s="178">
        <v>420</v>
      </c>
      <c r="H81" s="179">
        <v>447.73027900317993</v>
      </c>
      <c r="I81" s="178">
        <v>445.03</v>
      </c>
      <c r="J81" s="179">
        <v>428</v>
      </c>
      <c r="K81" s="179">
        <v>429</v>
      </c>
      <c r="L81" s="182">
        <v>434.99999999999994</v>
      </c>
      <c r="M81" s="182">
        <v>450</v>
      </c>
      <c r="N81" s="175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7">
        <v>432.91228642003762</v>
      </c>
    </row>
    <row r="82" spans="1:45">
      <c r="A82" s="46"/>
      <c r="B82" s="30">
        <v>1</v>
      </c>
      <c r="C82" s="19">
        <v>5</v>
      </c>
      <c r="D82" s="178">
        <v>435</v>
      </c>
      <c r="E82" s="178">
        <v>437</v>
      </c>
      <c r="F82" s="178">
        <v>423</v>
      </c>
      <c r="G82" s="178">
        <v>430</v>
      </c>
      <c r="H82" s="178">
        <v>450.46661315762498</v>
      </c>
      <c r="I82" s="178">
        <v>438.05</v>
      </c>
      <c r="J82" s="178">
        <v>450</v>
      </c>
      <c r="K82" s="178">
        <v>420</v>
      </c>
      <c r="L82" s="178">
        <v>417.99999999999994</v>
      </c>
      <c r="M82" s="178">
        <v>410</v>
      </c>
      <c r="N82" s="175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7" t="s">
        <v>521</v>
      </c>
    </row>
    <row r="83" spans="1:45">
      <c r="A83" s="46"/>
      <c r="B83" s="30">
        <v>1</v>
      </c>
      <c r="C83" s="19">
        <v>6</v>
      </c>
      <c r="D83" s="178">
        <v>437</v>
      </c>
      <c r="E83" s="215">
        <v>601</v>
      </c>
      <c r="F83" s="178">
        <v>432</v>
      </c>
      <c r="G83" s="178">
        <v>430</v>
      </c>
      <c r="H83" s="178">
        <v>444.34845469271295</v>
      </c>
      <c r="I83" s="178">
        <v>424.24</v>
      </c>
      <c r="J83" s="178">
        <v>437</v>
      </c>
      <c r="K83" s="178">
        <v>432</v>
      </c>
      <c r="L83" s="178">
        <v>408.99999999999994</v>
      </c>
      <c r="M83" s="215">
        <v>380</v>
      </c>
      <c r="N83" s="175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84"/>
    </row>
    <row r="84" spans="1:45">
      <c r="A84" s="46"/>
      <c r="B84" s="31" t="s">
        <v>230</v>
      </c>
      <c r="C84" s="23"/>
      <c r="D84" s="185">
        <v>442.66666666666669</v>
      </c>
      <c r="E84" s="185">
        <v>468.5</v>
      </c>
      <c r="F84" s="185">
        <v>426.66666666666669</v>
      </c>
      <c r="G84" s="185">
        <v>426.66666666666669</v>
      </c>
      <c r="H84" s="185">
        <v>445.866197533709</v>
      </c>
      <c r="I84" s="185">
        <v>430.69000000000005</v>
      </c>
      <c r="J84" s="185">
        <v>439.66666666666669</v>
      </c>
      <c r="K84" s="185">
        <v>425.5</v>
      </c>
      <c r="L84" s="185">
        <v>421.66666666666669</v>
      </c>
      <c r="M84" s="185">
        <v>416.66666666666669</v>
      </c>
      <c r="N84" s="175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84"/>
    </row>
    <row r="85" spans="1:45">
      <c r="A85" s="46"/>
      <c r="B85" s="2" t="s">
        <v>231</v>
      </c>
      <c r="C85" s="44"/>
      <c r="D85" s="182">
        <v>439</v>
      </c>
      <c r="E85" s="182">
        <v>446</v>
      </c>
      <c r="F85" s="182">
        <v>430</v>
      </c>
      <c r="G85" s="182">
        <v>430</v>
      </c>
      <c r="H85" s="182">
        <v>448.12071365080845</v>
      </c>
      <c r="I85" s="182">
        <v>426.30500000000001</v>
      </c>
      <c r="J85" s="182">
        <v>440</v>
      </c>
      <c r="K85" s="182">
        <v>424.5</v>
      </c>
      <c r="L85" s="182">
        <v>418.5</v>
      </c>
      <c r="M85" s="182">
        <v>415</v>
      </c>
      <c r="N85" s="175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84"/>
    </row>
    <row r="86" spans="1:45">
      <c r="A86" s="46"/>
      <c r="B86" s="2" t="s">
        <v>232</v>
      </c>
      <c r="C86" s="44"/>
      <c r="D86" s="182">
        <v>8.6871552689396925</v>
      </c>
      <c r="E86" s="182">
        <v>65.561421583123106</v>
      </c>
      <c r="F86" s="182">
        <v>10.152175464730043</v>
      </c>
      <c r="G86" s="182">
        <v>5.1639777949432224</v>
      </c>
      <c r="H86" s="182">
        <v>7.0252574734326299</v>
      </c>
      <c r="I86" s="182">
        <v>8.7397459917322475</v>
      </c>
      <c r="J86" s="182">
        <v>7.4744007563594463</v>
      </c>
      <c r="K86" s="182">
        <v>4.3243496620879309</v>
      </c>
      <c r="L86" s="182">
        <v>15.068731421943466</v>
      </c>
      <c r="M86" s="182">
        <v>23.380903889000244</v>
      </c>
      <c r="N86" s="175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84"/>
    </row>
    <row r="87" spans="1:45">
      <c r="A87" s="46"/>
      <c r="B87" s="2" t="s">
        <v>88</v>
      </c>
      <c r="C87" s="44"/>
      <c r="D87" s="24">
        <v>1.9624597746098701E-2</v>
      </c>
      <c r="E87" s="24">
        <v>0.13993900017742392</v>
      </c>
      <c r="F87" s="24">
        <v>2.3794161245461035E-2</v>
      </c>
      <c r="G87" s="24">
        <v>1.2103072956898176E-2</v>
      </c>
      <c r="H87" s="24">
        <v>1.5756425385670767E-2</v>
      </c>
      <c r="I87" s="24">
        <v>2.0292428409603765E-2</v>
      </c>
      <c r="J87" s="24">
        <v>1.7000153350324745E-2</v>
      </c>
      <c r="K87" s="24">
        <v>1.0162983929701365E-2</v>
      </c>
      <c r="L87" s="24">
        <v>3.5736121949273045E-2</v>
      </c>
      <c r="M87" s="24">
        <v>5.6114169333600583E-2</v>
      </c>
      <c r="N87" s="130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7"/>
    </row>
    <row r="88" spans="1:45">
      <c r="A88" s="46"/>
      <c r="B88" s="2" t="s">
        <v>233</v>
      </c>
      <c r="C88" s="44"/>
      <c r="D88" s="24">
        <v>2.253200140678091E-2</v>
      </c>
      <c r="E88" s="24">
        <v>8.220536745273388E-2</v>
      </c>
      <c r="F88" s="24">
        <v>-1.4426986595873714E-2</v>
      </c>
      <c r="G88" s="24">
        <v>-1.4426986595873714E-2</v>
      </c>
      <c r="H88" s="24">
        <v>2.9922715339852246E-2</v>
      </c>
      <c r="I88" s="24">
        <v>-5.1333410710394656E-3</v>
      </c>
      <c r="J88" s="24">
        <v>1.5602191156283141E-2</v>
      </c>
      <c r="K88" s="24">
        <v>-1.7121912804400674E-2</v>
      </c>
      <c r="L88" s="24">
        <v>-2.5976670346703368E-2</v>
      </c>
      <c r="M88" s="24">
        <v>-3.752635409753291E-2</v>
      </c>
      <c r="N88" s="13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7"/>
    </row>
    <row r="89" spans="1:45">
      <c r="A89" s="46"/>
      <c r="B89" s="89" t="s">
        <v>234</v>
      </c>
      <c r="C89" s="90"/>
      <c r="D89" s="88">
        <v>1.06</v>
      </c>
      <c r="E89" s="88">
        <v>1</v>
      </c>
      <c r="F89" s="88">
        <v>0.01</v>
      </c>
      <c r="G89" s="88">
        <v>0.34</v>
      </c>
      <c r="H89" s="88">
        <v>1.34</v>
      </c>
      <c r="I89" s="88">
        <v>0.01</v>
      </c>
      <c r="J89" s="88">
        <v>0.8</v>
      </c>
      <c r="K89" s="88">
        <v>0.44</v>
      </c>
      <c r="L89" s="88">
        <v>0.78</v>
      </c>
      <c r="M89" s="88">
        <v>0.56999999999999995</v>
      </c>
      <c r="N89" s="13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7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45">
      <c r="B91" s="50" t="s">
        <v>463</v>
      </c>
      <c r="AS91" s="43" t="s">
        <v>67</v>
      </c>
    </row>
    <row r="92" spans="1:45">
      <c r="A92" s="39" t="s">
        <v>13</v>
      </c>
      <c r="B92" s="29" t="s">
        <v>116</v>
      </c>
      <c r="C92" s="26" t="s">
        <v>117</v>
      </c>
      <c r="D92" s="27" t="s">
        <v>207</v>
      </c>
      <c r="E92" s="28" t="s">
        <v>207</v>
      </c>
      <c r="F92" s="28" t="s">
        <v>207</v>
      </c>
      <c r="G92" s="28" t="s">
        <v>207</v>
      </c>
      <c r="H92" s="28" t="s">
        <v>207</v>
      </c>
      <c r="I92" s="28" t="s">
        <v>207</v>
      </c>
      <c r="J92" s="28" t="s">
        <v>207</v>
      </c>
      <c r="K92" s="28" t="s">
        <v>207</v>
      </c>
      <c r="L92" s="28" t="s">
        <v>207</v>
      </c>
      <c r="M92" s="28" t="s">
        <v>207</v>
      </c>
      <c r="N92" s="130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208</v>
      </c>
      <c r="C93" s="19" t="s">
        <v>208</v>
      </c>
      <c r="D93" s="128" t="s">
        <v>210</v>
      </c>
      <c r="E93" s="129" t="s">
        <v>212</v>
      </c>
      <c r="F93" s="129" t="s">
        <v>213</v>
      </c>
      <c r="G93" s="129" t="s">
        <v>216</v>
      </c>
      <c r="H93" s="129" t="s">
        <v>219</v>
      </c>
      <c r="I93" s="129" t="s">
        <v>222</v>
      </c>
      <c r="J93" s="129" t="s">
        <v>224</v>
      </c>
      <c r="K93" s="129" t="s">
        <v>225</v>
      </c>
      <c r="L93" s="129" t="s">
        <v>241</v>
      </c>
      <c r="M93" s="129" t="s">
        <v>226</v>
      </c>
      <c r="N93" s="130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248</v>
      </c>
      <c r="E94" s="21" t="s">
        <v>105</v>
      </c>
      <c r="F94" s="21" t="s">
        <v>105</v>
      </c>
      <c r="G94" s="21" t="s">
        <v>105</v>
      </c>
      <c r="H94" s="21" t="s">
        <v>105</v>
      </c>
      <c r="I94" s="21" t="s">
        <v>248</v>
      </c>
      <c r="J94" s="21" t="s">
        <v>105</v>
      </c>
      <c r="K94" s="21" t="s">
        <v>105</v>
      </c>
      <c r="L94" s="21" t="s">
        <v>107</v>
      </c>
      <c r="M94" s="21" t="s">
        <v>248</v>
      </c>
      <c r="N94" s="13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13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120" t="s">
        <v>112</v>
      </c>
      <c r="E96" s="120" t="s">
        <v>142</v>
      </c>
      <c r="F96" s="33" t="s">
        <v>142</v>
      </c>
      <c r="G96" s="32">
        <v>2</v>
      </c>
      <c r="H96" s="33">
        <v>1.8808333369510202</v>
      </c>
      <c r="I96" s="120" t="s">
        <v>112</v>
      </c>
      <c r="J96" s="127">
        <v>4</v>
      </c>
      <c r="K96" s="32">
        <v>2.2999999999999998</v>
      </c>
      <c r="L96" s="120" t="s">
        <v>100</v>
      </c>
      <c r="M96" s="120" t="s">
        <v>112</v>
      </c>
      <c r="N96" s="13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121" t="s">
        <v>112</v>
      </c>
      <c r="E97" s="121" t="s">
        <v>142</v>
      </c>
      <c r="F97" s="34" t="s">
        <v>142</v>
      </c>
      <c r="G97" s="21">
        <v>2</v>
      </c>
      <c r="H97" s="34">
        <v>2.6541509926008402</v>
      </c>
      <c r="I97" s="121" t="s">
        <v>112</v>
      </c>
      <c r="J97" s="123">
        <v>4</v>
      </c>
      <c r="K97" s="21">
        <v>1.7</v>
      </c>
      <c r="L97" s="121" t="s">
        <v>100</v>
      </c>
      <c r="M97" s="121" t="s">
        <v>112</v>
      </c>
      <c r="N97" s="13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121" t="s">
        <v>112</v>
      </c>
      <c r="E98" s="121" t="s">
        <v>142</v>
      </c>
      <c r="F98" s="124">
        <v>3</v>
      </c>
      <c r="G98" s="21">
        <v>2</v>
      </c>
      <c r="H98" s="34">
        <v>2.4278131285002402</v>
      </c>
      <c r="I98" s="121" t="s">
        <v>112</v>
      </c>
      <c r="J98" s="123">
        <v>4</v>
      </c>
      <c r="K98" s="34">
        <v>1.9</v>
      </c>
      <c r="L98" s="123" t="s">
        <v>100</v>
      </c>
      <c r="M98" s="123" t="s">
        <v>112</v>
      </c>
      <c r="N98" s="130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121" t="s">
        <v>112</v>
      </c>
      <c r="E99" s="121" t="s">
        <v>142</v>
      </c>
      <c r="F99" s="34" t="s">
        <v>142</v>
      </c>
      <c r="G99" s="21">
        <v>2</v>
      </c>
      <c r="H99" s="34">
        <v>1.9935841726135199</v>
      </c>
      <c r="I99" s="121" t="s">
        <v>112</v>
      </c>
      <c r="J99" s="123">
        <v>4</v>
      </c>
      <c r="K99" s="34">
        <v>2.2000000000000002</v>
      </c>
      <c r="L99" s="123" t="s">
        <v>100</v>
      </c>
      <c r="M99" s="123" t="s">
        <v>112</v>
      </c>
      <c r="N99" s="130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 t="s">
        <v>142</v>
      </c>
    </row>
    <row r="100" spans="1:45">
      <c r="A100" s="46"/>
      <c r="B100" s="30">
        <v>1</v>
      </c>
      <c r="C100" s="19">
        <v>5</v>
      </c>
      <c r="D100" s="121" t="s">
        <v>112</v>
      </c>
      <c r="E100" s="121" t="s">
        <v>142</v>
      </c>
      <c r="F100" s="21" t="s">
        <v>142</v>
      </c>
      <c r="G100" s="21">
        <v>2</v>
      </c>
      <c r="H100" s="21">
        <v>2.7388977754722004</v>
      </c>
      <c r="I100" s="121" t="s">
        <v>112</v>
      </c>
      <c r="J100" s="121">
        <v>4</v>
      </c>
      <c r="K100" s="21">
        <v>2.1</v>
      </c>
      <c r="L100" s="121" t="s">
        <v>100</v>
      </c>
      <c r="M100" s="121" t="s">
        <v>112</v>
      </c>
      <c r="N100" s="13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 t="s">
        <v>522</v>
      </c>
    </row>
    <row r="101" spans="1:45">
      <c r="A101" s="46"/>
      <c r="B101" s="30">
        <v>1</v>
      </c>
      <c r="C101" s="19">
        <v>6</v>
      </c>
      <c r="D101" s="121" t="s">
        <v>112</v>
      </c>
      <c r="E101" s="121" t="s">
        <v>142</v>
      </c>
      <c r="F101" s="21" t="s">
        <v>142</v>
      </c>
      <c r="G101" s="122">
        <v>3</v>
      </c>
      <c r="H101" s="21">
        <v>1.9645921083562201</v>
      </c>
      <c r="I101" s="121" t="s">
        <v>112</v>
      </c>
      <c r="J101" s="121">
        <v>4</v>
      </c>
      <c r="K101" s="21">
        <v>2.4</v>
      </c>
      <c r="L101" s="121" t="s">
        <v>100</v>
      </c>
      <c r="M101" s="121" t="s">
        <v>112</v>
      </c>
      <c r="N101" s="13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6"/>
      <c r="B102" s="31" t="s">
        <v>230</v>
      </c>
      <c r="C102" s="23"/>
      <c r="D102" s="35" t="s">
        <v>518</v>
      </c>
      <c r="E102" s="35" t="s">
        <v>518</v>
      </c>
      <c r="F102" s="35">
        <v>3</v>
      </c>
      <c r="G102" s="35">
        <v>2.1666666666666665</v>
      </c>
      <c r="H102" s="35">
        <v>2.2766452524156731</v>
      </c>
      <c r="I102" s="35" t="s">
        <v>518</v>
      </c>
      <c r="J102" s="35">
        <v>4</v>
      </c>
      <c r="K102" s="35">
        <v>2.1</v>
      </c>
      <c r="L102" s="35" t="s">
        <v>518</v>
      </c>
      <c r="M102" s="35" t="s">
        <v>518</v>
      </c>
      <c r="N102" s="13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6"/>
      <c r="B103" s="2" t="s">
        <v>231</v>
      </c>
      <c r="C103" s="44"/>
      <c r="D103" s="22" t="s">
        <v>518</v>
      </c>
      <c r="E103" s="22" t="s">
        <v>518</v>
      </c>
      <c r="F103" s="22">
        <v>3</v>
      </c>
      <c r="G103" s="22">
        <v>2</v>
      </c>
      <c r="H103" s="22">
        <v>2.2106986505568802</v>
      </c>
      <c r="I103" s="22" t="s">
        <v>518</v>
      </c>
      <c r="J103" s="22">
        <v>4</v>
      </c>
      <c r="K103" s="22">
        <v>2.1500000000000004</v>
      </c>
      <c r="L103" s="22" t="s">
        <v>518</v>
      </c>
      <c r="M103" s="22" t="s">
        <v>518</v>
      </c>
      <c r="N103" s="13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6"/>
      <c r="B104" s="2" t="s">
        <v>232</v>
      </c>
      <c r="C104" s="44"/>
      <c r="D104" s="22" t="s">
        <v>518</v>
      </c>
      <c r="E104" s="22" t="s">
        <v>518</v>
      </c>
      <c r="F104" s="22" t="s">
        <v>518</v>
      </c>
      <c r="G104" s="22">
        <v>0.40824829046386274</v>
      </c>
      <c r="H104" s="22">
        <v>0.37767910128699367</v>
      </c>
      <c r="I104" s="22" t="s">
        <v>518</v>
      </c>
      <c r="J104" s="22">
        <v>0</v>
      </c>
      <c r="K104" s="22">
        <v>0.26076809620810182</v>
      </c>
      <c r="L104" s="22" t="s">
        <v>518</v>
      </c>
      <c r="M104" s="22" t="s">
        <v>518</v>
      </c>
      <c r="N104" s="169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05"/>
    </row>
    <row r="105" spans="1:45">
      <c r="A105" s="46"/>
      <c r="B105" s="2" t="s">
        <v>88</v>
      </c>
      <c r="C105" s="44"/>
      <c r="D105" s="24" t="s">
        <v>518</v>
      </c>
      <c r="E105" s="24" t="s">
        <v>518</v>
      </c>
      <c r="F105" s="24" t="s">
        <v>518</v>
      </c>
      <c r="G105" s="24">
        <v>0.1884222879063982</v>
      </c>
      <c r="H105" s="24">
        <v>0.16589282009845444</v>
      </c>
      <c r="I105" s="24" t="s">
        <v>518</v>
      </c>
      <c r="J105" s="24">
        <v>0</v>
      </c>
      <c r="K105" s="24">
        <v>0.12417528390861991</v>
      </c>
      <c r="L105" s="24" t="s">
        <v>518</v>
      </c>
      <c r="M105" s="24" t="s">
        <v>518</v>
      </c>
      <c r="N105" s="130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7"/>
    </row>
    <row r="106" spans="1:45">
      <c r="A106" s="46"/>
      <c r="B106" s="2" t="s">
        <v>233</v>
      </c>
      <c r="C106" s="44"/>
      <c r="D106" s="24" t="s">
        <v>518</v>
      </c>
      <c r="E106" s="24" t="s">
        <v>518</v>
      </c>
      <c r="F106" s="24" t="s">
        <v>518</v>
      </c>
      <c r="G106" s="24" t="s">
        <v>518</v>
      </c>
      <c r="H106" s="24" t="s">
        <v>518</v>
      </c>
      <c r="I106" s="24" t="s">
        <v>518</v>
      </c>
      <c r="J106" s="24" t="s">
        <v>518</v>
      </c>
      <c r="K106" s="24" t="s">
        <v>518</v>
      </c>
      <c r="L106" s="24" t="s">
        <v>518</v>
      </c>
      <c r="M106" s="24" t="s">
        <v>518</v>
      </c>
      <c r="N106" s="13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7"/>
    </row>
    <row r="107" spans="1:45">
      <c r="A107" s="46"/>
      <c r="B107" s="89" t="s">
        <v>234</v>
      </c>
      <c r="C107" s="90"/>
      <c r="D107" s="88" t="s">
        <v>236</v>
      </c>
      <c r="E107" s="88" t="s">
        <v>236</v>
      </c>
      <c r="F107" s="88">
        <v>2.29</v>
      </c>
      <c r="G107" s="88">
        <v>0.38</v>
      </c>
      <c r="H107" s="88">
        <v>0.67</v>
      </c>
      <c r="I107" s="88" t="s">
        <v>236</v>
      </c>
      <c r="J107" s="88">
        <v>7.25</v>
      </c>
      <c r="K107" s="88">
        <v>0</v>
      </c>
      <c r="L107" s="88" t="s">
        <v>236</v>
      </c>
      <c r="M107" s="88" t="s">
        <v>236</v>
      </c>
      <c r="N107" s="13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7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45">
      <c r="B109" s="50" t="s">
        <v>464</v>
      </c>
      <c r="AS109" s="43" t="s">
        <v>67</v>
      </c>
    </row>
    <row r="110" spans="1:45">
      <c r="A110" s="39" t="s">
        <v>16</v>
      </c>
      <c r="B110" s="29" t="s">
        <v>116</v>
      </c>
      <c r="C110" s="26" t="s">
        <v>117</v>
      </c>
      <c r="D110" s="27" t="s">
        <v>207</v>
      </c>
      <c r="E110" s="28" t="s">
        <v>207</v>
      </c>
      <c r="F110" s="28" t="s">
        <v>207</v>
      </c>
      <c r="G110" s="28" t="s">
        <v>207</v>
      </c>
      <c r="H110" s="28" t="s">
        <v>207</v>
      </c>
      <c r="I110" s="28" t="s">
        <v>207</v>
      </c>
      <c r="J110" s="28" t="s">
        <v>207</v>
      </c>
      <c r="K110" s="28" t="s">
        <v>207</v>
      </c>
      <c r="L110" s="28" t="s">
        <v>207</v>
      </c>
      <c r="M110" s="1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208</v>
      </c>
      <c r="C111" s="19" t="s">
        <v>208</v>
      </c>
      <c r="D111" s="128" t="s">
        <v>210</v>
      </c>
      <c r="E111" s="129" t="s">
        <v>212</v>
      </c>
      <c r="F111" s="129" t="s">
        <v>213</v>
      </c>
      <c r="G111" s="129" t="s">
        <v>216</v>
      </c>
      <c r="H111" s="129" t="s">
        <v>217</v>
      </c>
      <c r="I111" s="129" t="s">
        <v>219</v>
      </c>
      <c r="J111" s="129" t="s">
        <v>222</v>
      </c>
      <c r="K111" s="129" t="s">
        <v>224</v>
      </c>
      <c r="L111" s="129" t="s">
        <v>226</v>
      </c>
      <c r="M111" s="1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248</v>
      </c>
      <c r="E112" s="21" t="s">
        <v>105</v>
      </c>
      <c r="F112" s="21" t="s">
        <v>105</v>
      </c>
      <c r="G112" s="21" t="s">
        <v>105</v>
      </c>
      <c r="H112" s="21" t="s">
        <v>105</v>
      </c>
      <c r="I112" s="21" t="s">
        <v>105</v>
      </c>
      <c r="J112" s="21" t="s">
        <v>248</v>
      </c>
      <c r="K112" s="21" t="s">
        <v>105</v>
      </c>
      <c r="L112" s="21" t="s">
        <v>248</v>
      </c>
      <c r="M112" s="1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1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88">
        <v>41.7</v>
      </c>
      <c r="E114" s="186">
        <v>32</v>
      </c>
      <c r="F114" s="187">
        <v>30</v>
      </c>
      <c r="G114" s="186">
        <v>32</v>
      </c>
      <c r="H114" s="187">
        <v>36.200000000000003</v>
      </c>
      <c r="I114" s="186">
        <v>31.145158842908234</v>
      </c>
      <c r="J114" s="187">
        <v>34.581000000000003</v>
      </c>
      <c r="K114" s="186">
        <v>32</v>
      </c>
      <c r="L114" s="186">
        <v>33</v>
      </c>
      <c r="M114" s="189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194">
        <v>39.9</v>
      </c>
      <c r="E115" s="192">
        <v>29</v>
      </c>
      <c r="F115" s="193">
        <v>27</v>
      </c>
      <c r="G115" s="192">
        <v>32</v>
      </c>
      <c r="H115" s="193">
        <v>34.299999999999997</v>
      </c>
      <c r="I115" s="192">
        <v>33.692878593528782</v>
      </c>
      <c r="J115" s="193">
        <v>31.127000000000002</v>
      </c>
      <c r="K115" s="192">
        <v>31</v>
      </c>
      <c r="L115" s="192">
        <v>33.299999999999997</v>
      </c>
      <c r="M115" s="189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 t="e">
        <v>#N/A</v>
      </c>
    </row>
    <row r="116" spans="1:45">
      <c r="A116" s="46"/>
      <c r="B116" s="30">
        <v>1</v>
      </c>
      <c r="C116" s="19">
        <v>3</v>
      </c>
      <c r="D116" s="194">
        <v>38.9</v>
      </c>
      <c r="E116" s="192">
        <v>28</v>
      </c>
      <c r="F116" s="193">
        <v>32</v>
      </c>
      <c r="G116" s="192">
        <v>34</v>
      </c>
      <c r="H116" s="193">
        <v>42.9</v>
      </c>
      <c r="I116" s="192">
        <v>31.934915384146489</v>
      </c>
      <c r="J116" s="193">
        <v>31.736999999999998</v>
      </c>
      <c r="K116" s="193">
        <v>35</v>
      </c>
      <c r="L116" s="195">
        <v>47.5</v>
      </c>
      <c r="M116" s="189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194">
        <v>39.4</v>
      </c>
      <c r="E117" s="192">
        <v>25</v>
      </c>
      <c r="F117" s="193">
        <v>31</v>
      </c>
      <c r="G117" s="192">
        <v>36</v>
      </c>
      <c r="H117" s="193">
        <v>31</v>
      </c>
      <c r="I117" s="192">
        <v>32.607555835048394</v>
      </c>
      <c r="J117" s="193">
        <v>40.716999999999999</v>
      </c>
      <c r="K117" s="193">
        <v>32</v>
      </c>
      <c r="L117" s="195">
        <v>34.6</v>
      </c>
      <c r="M117" s="189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>
        <v>33.570776332621747</v>
      </c>
    </row>
    <row r="118" spans="1:45">
      <c r="A118" s="46"/>
      <c r="B118" s="30">
        <v>1</v>
      </c>
      <c r="C118" s="19">
        <v>5</v>
      </c>
      <c r="D118" s="194">
        <v>38.4</v>
      </c>
      <c r="E118" s="192">
        <v>37</v>
      </c>
      <c r="F118" s="192">
        <v>37</v>
      </c>
      <c r="G118" s="192">
        <v>30</v>
      </c>
      <c r="H118" s="192">
        <v>26.3</v>
      </c>
      <c r="I118" s="192">
        <v>32.565252366753093</v>
      </c>
      <c r="J118" s="192">
        <v>31.760999999999996</v>
      </c>
      <c r="K118" s="192">
        <v>38</v>
      </c>
      <c r="L118" s="192">
        <v>40.9</v>
      </c>
      <c r="M118" s="189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 t="s">
        <v>523</v>
      </c>
    </row>
    <row r="119" spans="1:45">
      <c r="A119" s="46"/>
      <c r="B119" s="30">
        <v>1</v>
      </c>
      <c r="C119" s="19">
        <v>6</v>
      </c>
      <c r="D119" s="194">
        <v>40</v>
      </c>
      <c r="E119" s="192">
        <v>35</v>
      </c>
      <c r="F119" s="192">
        <v>27</v>
      </c>
      <c r="G119" s="192">
        <v>30</v>
      </c>
      <c r="H119" s="192">
        <v>27.6</v>
      </c>
      <c r="I119" s="192">
        <v>32.128502943458791</v>
      </c>
      <c r="J119" s="192">
        <v>42.6</v>
      </c>
      <c r="K119" s="192">
        <v>43</v>
      </c>
      <c r="L119" s="192">
        <v>42.2</v>
      </c>
      <c r="M119" s="189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9"/>
    </row>
    <row r="120" spans="1:45">
      <c r="A120" s="46"/>
      <c r="B120" s="31" t="s">
        <v>230</v>
      </c>
      <c r="C120" s="23"/>
      <c r="D120" s="200">
        <v>39.716666666666669</v>
      </c>
      <c r="E120" s="200">
        <v>31</v>
      </c>
      <c r="F120" s="200">
        <v>30.666666666666668</v>
      </c>
      <c r="G120" s="200">
        <v>32.333333333333336</v>
      </c>
      <c r="H120" s="200">
        <v>33.050000000000004</v>
      </c>
      <c r="I120" s="200">
        <v>32.345710660973964</v>
      </c>
      <c r="J120" s="200">
        <v>35.420499999999997</v>
      </c>
      <c r="K120" s="200">
        <v>35.166666666666664</v>
      </c>
      <c r="L120" s="200">
        <v>38.583333333333336</v>
      </c>
      <c r="M120" s="189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9"/>
    </row>
    <row r="121" spans="1:45">
      <c r="A121" s="46"/>
      <c r="B121" s="2" t="s">
        <v>231</v>
      </c>
      <c r="C121" s="44"/>
      <c r="D121" s="195">
        <v>39.65</v>
      </c>
      <c r="E121" s="195">
        <v>30.5</v>
      </c>
      <c r="F121" s="195">
        <v>30.5</v>
      </c>
      <c r="G121" s="195">
        <v>32</v>
      </c>
      <c r="H121" s="195">
        <v>32.65</v>
      </c>
      <c r="I121" s="195">
        <v>32.346877655105942</v>
      </c>
      <c r="J121" s="195">
        <v>33.170999999999999</v>
      </c>
      <c r="K121" s="195">
        <v>33.5</v>
      </c>
      <c r="L121" s="195">
        <v>37.75</v>
      </c>
      <c r="M121" s="189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9"/>
    </row>
    <row r="122" spans="1:45">
      <c r="A122" s="46"/>
      <c r="B122" s="2" t="s">
        <v>232</v>
      </c>
      <c r="C122" s="44"/>
      <c r="D122" s="195">
        <v>1.1444066876188159</v>
      </c>
      <c r="E122" s="195">
        <v>4.5166359162544856</v>
      </c>
      <c r="F122" s="195">
        <v>3.723797345005043</v>
      </c>
      <c r="G122" s="195">
        <v>2.3380903889000244</v>
      </c>
      <c r="H122" s="195">
        <v>6.1314761681017638</v>
      </c>
      <c r="I122" s="195">
        <v>0.84721656194143691</v>
      </c>
      <c r="J122" s="195">
        <v>5.0139235634381736</v>
      </c>
      <c r="K122" s="195">
        <v>4.6224091842530131</v>
      </c>
      <c r="L122" s="195">
        <v>5.8806178813681278</v>
      </c>
      <c r="M122" s="189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9"/>
    </row>
    <row r="123" spans="1:45">
      <c r="A123" s="46"/>
      <c r="B123" s="2" t="s">
        <v>88</v>
      </c>
      <c r="C123" s="44"/>
      <c r="D123" s="24">
        <v>2.8814268257292889E-2</v>
      </c>
      <c r="E123" s="24">
        <v>0.14569793278240276</v>
      </c>
      <c r="F123" s="24">
        <v>0.12142817429364271</v>
      </c>
      <c r="G123" s="24">
        <v>7.2312073883505898E-2</v>
      </c>
      <c r="H123" s="24">
        <v>0.18552121537372959</v>
      </c>
      <c r="I123" s="24">
        <v>2.6192547470092479E-2</v>
      </c>
      <c r="J123" s="24">
        <v>0.14155428532737183</v>
      </c>
      <c r="K123" s="24">
        <v>0.1314429151920288</v>
      </c>
      <c r="L123" s="24">
        <v>0.15241342241126896</v>
      </c>
      <c r="M123" s="1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7"/>
    </row>
    <row r="124" spans="1:45">
      <c r="A124" s="46"/>
      <c r="B124" s="2" t="s">
        <v>233</v>
      </c>
      <c r="C124" s="44"/>
      <c r="D124" s="24">
        <v>0.18307263058652512</v>
      </c>
      <c r="E124" s="24">
        <v>-7.6577804074302702E-2</v>
      </c>
      <c r="F124" s="24">
        <v>-8.6507074998234956E-2</v>
      </c>
      <c r="G124" s="24">
        <v>-3.6860720378573797E-2</v>
      </c>
      <c r="H124" s="24">
        <v>-1.5512787892119406E-2</v>
      </c>
      <c r="I124" s="24">
        <v>-3.6492026860199478E-2</v>
      </c>
      <c r="J124" s="24">
        <v>5.5099222283424343E-2</v>
      </c>
      <c r="K124" s="24">
        <v>4.7538082474850141E-2</v>
      </c>
      <c r="L124" s="24">
        <v>0.14931310944515563</v>
      </c>
      <c r="M124" s="1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7"/>
    </row>
    <row r="125" spans="1:45">
      <c r="A125" s="46"/>
      <c r="B125" s="89" t="s">
        <v>234</v>
      </c>
      <c r="C125" s="90"/>
      <c r="D125" s="88">
        <v>2.12</v>
      </c>
      <c r="E125" s="88">
        <v>0.65</v>
      </c>
      <c r="F125" s="88">
        <v>0.76</v>
      </c>
      <c r="G125" s="88">
        <v>0.23</v>
      </c>
      <c r="H125" s="88">
        <v>0</v>
      </c>
      <c r="I125" s="88">
        <v>0.22</v>
      </c>
      <c r="J125" s="88">
        <v>0.76</v>
      </c>
      <c r="K125" s="88">
        <v>0.67</v>
      </c>
      <c r="L125" s="88">
        <v>1.76</v>
      </c>
      <c r="M125" s="13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7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45">
      <c r="B127" s="50" t="s">
        <v>465</v>
      </c>
      <c r="AS127" s="43" t="s">
        <v>67</v>
      </c>
    </row>
    <row r="128" spans="1:45">
      <c r="A128" s="39" t="s">
        <v>50</v>
      </c>
      <c r="B128" s="29" t="s">
        <v>116</v>
      </c>
      <c r="C128" s="26" t="s">
        <v>117</v>
      </c>
      <c r="D128" s="27" t="s">
        <v>207</v>
      </c>
      <c r="E128" s="28" t="s">
        <v>207</v>
      </c>
      <c r="F128" s="28" t="s">
        <v>207</v>
      </c>
      <c r="G128" s="28" t="s">
        <v>207</v>
      </c>
      <c r="H128" s="28" t="s">
        <v>207</v>
      </c>
      <c r="I128" s="28" t="s">
        <v>207</v>
      </c>
      <c r="J128" s="28" t="s">
        <v>207</v>
      </c>
      <c r="K128" s="28" t="s">
        <v>207</v>
      </c>
      <c r="L128" s="28" t="s">
        <v>207</v>
      </c>
      <c r="M128" s="28" t="s">
        <v>207</v>
      </c>
      <c r="N128" s="28" t="s">
        <v>207</v>
      </c>
      <c r="O128" s="28" t="s">
        <v>207</v>
      </c>
      <c r="P128" s="130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208</v>
      </c>
      <c r="C129" s="19" t="s">
        <v>208</v>
      </c>
      <c r="D129" s="128" t="s">
        <v>210</v>
      </c>
      <c r="E129" s="129" t="s">
        <v>212</v>
      </c>
      <c r="F129" s="129" t="s">
        <v>213</v>
      </c>
      <c r="G129" s="129" t="s">
        <v>216</v>
      </c>
      <c r="H129" s="129" t="s">
        <v>219</v>
      </c>
      <c r="I129" s="129" t="s">
        <v>221</v>
      </c>
      <c r="J129" s="129" t="s">
        <v>222</v>
      </c>
      <c r="K129" s="129" t="s">
        <v>223</v>
      </c>
      <c r="L129" s="129" t="s">
        <v>224</v>
      </c>
      <c r="M129" s="129" t="s">
        <v>225</v>
      </c>
      <c r="N129" s="129" t="s">
        <v>241</v>
      </c>
      <c r="O129" s="129" t="s">
        <v>226</v>
      </c>
      <c r="P129" s="130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248</v>
      </c>
      <c r="E130" s="21" t="s">
        <v>107</v>
      </c>
      <c r="F130" s="21" t="s">
        <v>107</v>
      </c>
      <c r="G130" s="21" t="s">
        <v>107</v>
      </c>
      <c r="H130" s="21" t="s">
        <v>107</v>
      </c>
      <c r="I130" s="21" t="s">
        <v>249</v>
      </c>
      <c r="J130" s="21" t="s">
        <v>248</v>
      </c>
      <c r="K130" s="21" t="s">
        <v>248</v>
      </c>
      <c r="L130" s="21" t="s">
        <v>107</v>
      </c>
      <c r="M130" s="21" t="s">
        <v>107</v>
      </c>
      <c r="N130" s="21" t="s">
        <v>107</v>
      </c>
      <c r="O130" s="21" t="s">
        <v>248</v>
      </c>
      <c r="P130" s="130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130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1">
        <v>0.55000000000000004</v>
      </c>
      <c r="E132" s="201">
        <v>0.45000000000000007</v>
      </c>
      <c r="F132" s="202">
        <v>0.38</v>
      </c>
      <c r="G132" s="201">
        <v>0.5</v>
      </c>
      <c r="H132" s="202">
        <v>0.45908095403260429</v>
      </c>
      <c r="I132" s="203">
        <v>0.89</v>
      </c>
      <c r="J132" s="202">
        <v>0.48199999999999998</v>
      </c>
      <c r="K132" s="203">
        <v>1.0872899999999999</v>
      </c>
      <c r="L132" s="201">
        <v>0.64</v>
      </c>
      <c r="M132" s="201">
        <v>0.46999999999999992</v>
      </c>
      <c r="N132" s="201">
        <v>0.47399999999999992</v>
      </c>
      <c r="O132" s="201">
        <v>0.5</v>
      </c>
      <c r="P132" s="204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6">
        <v>1</v>
      </c>
    </row>
    <row r="133" spans="1:45">
      <c r="A133" s="46"/>
      <c r="B133" s="30">
        <v>1</v>
      </c>
      <c r="C133" s="19">
        <v>2</v>
      </c>
      <c r="D133" s="207">
        <v>0.62</v>
      </c>
      <c r="E133" s="207">
        <v>0.45999999999999996</v>
      </c>
      <c r="F133" s="208">
        <v>0.43</v>
      </c>
      <c r="G133" s="207">
        <v>0.5</v>
      </c>
      <c r="H133" s="208">
        <v>0.63234062086657139</v>
      </c>
      <c r="I133" s="209">
        <v>0.93999999999999984</v>
      </c>
      <c r="J133" s="208">
        <v>0.48900000000000005</v>
      </c>
      <c r="K133" s="209">
        <v>1.2039460000000002</v>
      </c>
      <c r="L133" s="207">
        <v>0.64</v>
      </c>
      <c r="M133" s="207">
        <v>0.48</v>
      </c>
      <c r="N133" s="207">
        <v>0.48199999999999998</v>
      </c>
      <c r="O133" s="207">
        <v>0.5</v>
      </c>
      <c r="P133" s="204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6" t="e">
        <v>#N/A</v>
      </c>
    </row>
    <row r="134" spans="1:45">
      <c r="A134" s="46"/>
      <c r="B134" s="30">
        <v>1</v>
      </c>
      <c r="C134" s="19">
        <v>3</v>
      </c>
      <c r="D134" s="207">
        <v>0.56000000000000005</v>
      </c>
      <c r="E134" s="207">
        <v>0.5</v>
      </c>
      <c r="F134" s="208">
        <v>0.40999999999999992</v>
      </c>
      <c r="G134" s="207">
        <v>0.5</v>
      </c>
      <c r="H134" s="208">
        <v>0.42620908132433127</v>
      </c>
      <c r="I134" s="209">
        <v>1.05</v>
      </c>
      <c r="J134" s="208">
        <v>0.46700000000000008</v>
      </c>
      <c r="K134" s="212">
        <v>1.12548</v>
      </c>
      <c r="L134" s="36">
        <v>0.63</v>
      </c>
      <c r="M134" s="36">
        <v>0.45999999999999996</v>
      </c>
      <c r="N134" s="36">
        <v>0.48399999999999999</v>
      </c>
      <c r="O134" s="36">
        <v>0.4</v>
      </c>
      <c r="P134" s="204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6">
        <v>16</v>
      </c>
    </row>
    <row r="135" spans="1:45">
      <c r="A135" s="46"/>
      <c r="B135" s="30">
        <v>1</v>
      </c>
      <c r="C135" s="19">
        <v>4</v>
      </c>
      <c r="D135" s="207">
        <v>0.67</v>
      </c>
      <c r="E135" s="207">
        <v>0.40999999999999992</v>
      </c>
      <c r="F135" s="208">
        <v>0.42</v>
      </c>
      <c r="G135" s="210">
        <v>0.6</v>
      </c>
      <c r="H135" s="208">
        <v>0.61771758388484144</v>
      </c>
      <c r="I135" s="209">
        <v>1.08</v>
      </c>
      <c r="J135" s="208">
        <v>0.50900000000000001</v>
      </c>
      <c r="K135" s="212">
        <v>1.0562419999999999</v>
      </c>
      <c r="L135" s="36">
        <v>0.63</v>
      </c>
      <c r="M135" s="36">
        <v>0.46999999999999992</v>
      </c>
      <c r="N135" s="36">
        <v>0.49199999999999999</v>
      </c>
      <c r="O135" s="36">
        <v>0.4</v>
      </c>
      <c r="P135" s="204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6">
        <v>0.50025353240778947</v>
      </c>
    </row>
    <row r="136" spans="1:45">
      <c r="A136" s="46"/>
      <c r="B136" s="30">
        <v>1</v>
      </c>
      <c r="C136" s="19">
        <v>5</v>
      </c>
      <c r="D136" s="207">
        <v>0.59</v>
      </c>
      <c r="E136" s="207">
        <v>0.45999999999999996</v>
      </c>
      <c r="F136" s="207">
        <v>0.34</v>
      </c>
      <c r="G136" s="207">
        <v>0.5</v>
      </c>
      <c r="H136" s="207">
        <v>0.68398340109374134</v>
      </c>
      <c r="I136" s="209">
        <v>0.96</v>
      </c>
      <c r="J136" s="207">
        <v>0.47199999999999992</v>
      </c>
      <c r="K136" s="209">
        <v>1.259028</v>
      </c>
      <c r="L136" s="207">
        <v>0.64</v>
      </c>
      <c r="M136" s="207">
        <v>0.45999999999999996</v>
      </c>
      <c r="N136" s="207">
        <v>0.47699999999999998</v>
      </c>
      <c r="O136" s="207">
        <v>0.4</v>
      </c>
      <c r="P136" s="204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6" t="s">
        <v>524</v>
      </c>
    </row>
    <row r="137" spans="1:45">
      <c r="A137" s="46"/>
      <c r="B137" s="30">
        <v>1</v>
      </c>
      <c r="C137" s="19">
        <v>6</v>
      </c>
      <c r="D137" s="207">
        <v>0.67</v>
      </c>
      <c r="E137" s="207">
        <v>0.40999999999999992</v>
      </c>
      <c r="F137" s="207">
        <v>0.44</v>
      </c>
      <c r="G137" s="207">
        <v>0.5</v>
      </c>
      <c r="H137" s="207">
        <v>0.56288030326527827</v>
      </c>
      <c r="I137" s="209">
        <v>1.1299999999999999</v>
      </c>
      <c r="J137" s="207">
        <v>0.48</v>
      </c>
      <c r="K137" s="209">
        <v>1.0419659999999999</v>
      </c>
      <c r="L137" s="207">
        <v>0.63</v>
      </c>
      <c r="M137" s="207">
        <v>0.45000000000000007</v>
      </c>
      <c r="N137" s="207">
        <v>0.45500000000000002</v>
      </c>
      <c r="O137" s="207">
        <v>0.3</v>
      </c>
      <c r="P137" s="204"/>
      <c r="Q137" s="205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106"/>
    </row>
    <row r="138" spans="1:45">
      <c r="A138" s="46"/>
      <c r="B138" s="31" t="s">
        <v>230</v>
      </c>
      <c r="C138" s="23"/>
      <c r="D138" s="213">
        <v>0.61</v>
      </c>
      <c r="E138" s="213">
        <v>0.44833333333333342</v>
      </c>
      <c r="F138" s="213">
        <v>0.40333333333333332</v>
      </c>
      <c r="G138" s="213">
        <v>0.51666666666666672</v>
      </c>
      <c r="H138" s="213">
        <v>0.5637019907445614</v>
      </c>
      <c r="I138" s="213">
        <v>1.0083333333333333</v>
      </c>
      <c r="J138" s="213">
        <v>0.48316666666666669</v>
      </c>
      <c r="K138" s="213">
        <v>1.128992</v>
      </c>
      <c r="L138" s="213">
        <v>0.63500000000000001</v>
      </c>
      <c r="M138" s="213">
        <v>0.46500000000000002</v>
      </c>
      <c r="N138" s="213">
        <v>0.47733333333333333</v>
      </c>
      <c r="O138" s="213">
        <v>0.41666666666666657</v>
      </c>
      <c r="P138" s="204"/>
      <c r="Q138" s="205"/>
      <c r="R138" s="205"/>
      <c r="S138" s="205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106"/>
    </row>
    <row r="139" spans="1:45">
      <c r="A139" s="46"/>
      <c r="B139" s="2" t="s">
        <v>231</v>
      </c>
      <c r="C139" s="44"/>
      <c r="D139" s="36">
        <v>0.60499999999999998</v>
      </c>
      <c r="E139" s="36">
        <v>0.45500000000000002</v>
      </c>
      <c r="F139" s="36">
        <v>0.41499999999999992</v>
      </c>
      <c r="G139" s="36">
        <v>0.5</v>
      </c>
      <c r="H139" s="36">
        <v>0.59029894357505985</v>
      </c>
      <c r="I139" s="36">
        <v>1.0049999999999999</v>
      </c>
      <c r="J139" s="36">
        <v>0.48099999999999998</v>
      </c>
      <c r="K139" s="36">
        <v>1.106385</v>
      </c>
      <c r="L139" s="36">
        <v>0.63500000000000001</v>
      </c>
      <c r="M139" s="36">
        <v>0.46499999999999997</v>
      </c>
      <c r="N139" s="36">
        <v>0.47949999999999998</v>
      </c>
      <c r="O139" s="36">
        <v>0.4</v>
      </c>
      <c r="P139" s="204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106"/>
    </row>
    <row r="140" spans="1:45">
      <c r="A140" s="46"/>
      <c r="B140" s="2" t="s">
        <v>232</v>
      </c>
      <c r="C140" s="44"/>
      <c r="D140" s="36">
        <v>5.253570214625479E-2</v>
      </c>
      <c r="E140" s="36">
        <v>3.4302575219167859E-2</v>
      </c>
      <c r="F140" s="36">
        <v>3.7237973450050497E-2</v>
      </c>
      <c r="G140" s="36">
        <v>4.0824829046386291E-2</v>
      </c>
      <c r="H140" s="36">
        <v>0.10192850450855048</v>
      </c>
      <c r="I140" s="36">
        <v>9.239408350466316E-2</v>
      </c>
      <c r="J140" s="36">
        <v>1.4824529222429519E-2</v>
      </c>
      <c r="K140" s="36">
        <v>8.6191579096800489E-2</v>
      </c>
      <c r="L140" s="36">
        <v>5.4772255750516656E-3</v>
      </c>
      <c r="M140" s="36">
        <v>1.0488088481701482E-2</v>
      </c>
      <c r="N140" s="36">
        <v>1.2580408048496142E-2</v>
      </c>
      <c r="O140" s="36">
        <v>7.5277265270908666E-2</v>
      </c>
      <c r="P140" s="130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6"/>
    </row>
    <row r="141" spans="1:45">
      <c r="A141" s="46"/>
      <c r="B141" s="2" t="s">
        <v>88</v>
      </c>
      <c r="C141" s="44"/>
      <c r="D141" s="24">
        <v>8.6124101879106213E-2</v>
      </c>
      <c r="E141" s="24">
        <v>7.6511320191452459E-2</v>
      </c>
      <c r="F141" s="24">
        <v>9.2325554008389668E-2</v>
      </c>
      <c r="G141" s="24">
        <v>7.9015798154296032E-2</v>
      </c>
      <c r="H141" s="24">
        <v>0.18081984130288242</v>
      </c>
      <c r="I141" s="24">
        <v>9.1630496037682474E-2</v>
      </c>
      <c r="J141" s="24">
        <v>3.0682019777363612E-2</v>
      </c>
      <c r="K141" s="24">
        <v>7.634383511734405E-2</v>
      </c>
      <c r="L141" s="24">
        <v>8.625552086695536E-3</v>
      </c>
      <c r="M141" s="24">
        <v>2.2555028992906411E-2</v>
      </c>
      <c r="N141" s="24">
        <v>2.635560345355337E-2</v>
      </c>
      <c r="O141" s="24">
        <v>0.18066543665018084</v>
      </c>
      <c r="P141" s="130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7"/>
    </row>
    <row r="142" spans="1:45">
      <c r="A142" s="46"/>
      <c r="B142" s="2" t="s">
        <v>233</v>
      </c>
      <c r="C142" s="44"/>
      <c r="D142" s="24">
        <v>0.21938169444598543</v>
      </c>
      <c r="E142" s="24">
        <v>-0.10378777102193948</v>
      </c>
      <c r="F142" s="24">
        <v>-0.19374215831713537</v>
      </c>
      <c r="G142" s="24">
        <v>3.280963190780195E-2</v>
      </c>
      <c r="H142" s="24">
        <v>0.12683260432242371</v>
      </c>
      <c r="I142" s="24">
        <v>1.0156446042071616</v>
      </c>
      <c r="J142" s="24">
        <v>-3.4156411967510403E-2</v>
      </c>
      <c r="K142" s="24">
        <v>1.2568396360261671</v>
      </c>
      <c r="L142" s="24">
        <v>0.26935635405442748</v>
      </c>
      <c r="M142" s="24">
        <v>-7.0471331282978333E-2</v>
      </c>
      <c r="N142" s="24">
        <v>-4.5817165876146926E-2</v>
      </c>
      <c r="O142" s="24">
        <v>-0.16708900652596648</v>
      </c>
      <c r="P142" s="130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7"/>
    </row>
    <row r="143" spans="1:45">
      <c r="A143" s="46"/>
      <c r="B143" s="89" t="s">
        <v>234</v>
      </c>
      <c r="C143" s="90"/>
      <c r="D143" s="88">
        <v>1.0900000000000001</v>
      </c>
      <c r="E143" s="88">
        <v>0.4</v>
      </c>
      <c r="F143" s="88">
        <v>0.81</v>
      </c>
      <c r="G143" s="88">
        <v>0.08</v>
      </c>
      <c r="H143" s="88">
        <v>0.66</v>
      </c>
      <c r="I143" s="88">
        <v>4.74</v>
      </c>
      <c r="J143" s="88">
        <v>0.08</v>
      </c>
      <c r="K143" s="88">
        <v>5.85</v>
      </c>
      <c r="L143" s="88">
        <v>1.32</v>
      </c>
      <c r="M143" s="88">
        <v>0.24</v>
      </c>
      <c r="N143" s="88">
        <v>0.13</v>
      </c>
      <c r="O143" s="88">
        <v>0.69</v>
      </c>
      <c r="P143" s="130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7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</row>
    <row r="145" spans="1:45">
      <c r="B145" s="50" t="s">
        <v>466</v>
      </c>
      <c r="AS145" s="43" t="s">
        <v>67</v>
      </c>
    </row>
    <row r="146" spans="1:45">
      <c r="A146" s="39" t="s">
        <v>19</v>
      </c>
      <c r="B146" s="29" t="s">
        <v>116</v>
      </c>
      <c r="C146" s="26" t="s">
        <v>117</v>
      </c>
      <c r="D146" s="27" t="s">
        <v>207</v>
      </c>
      <c r="E146" s="28" t="s">
        <v>207</v>
      </c>
      <c r="F146" s="28" t="s">
        <v>207</v>
      </c>
      <c r="G146" s="28" t="s">
        <v>207</v>
      </c>
      <c r="H146" s="28" t="s">
        <v>207</v>
      </c>
      <c r="I146" s="28" t="s">
        <v>207</v>
      </c>
      <c r="J146" s="28" t="s">
        <v>207</v>
      </c>
      <c r="K146" s="28" t="s">
        <v>207</v>
      </c>
      <c r="L146" s="28" t="s">
        <v>207</v>
      </c>
      <c r="M146" s="1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208</v>
      </c>
      <c r="C147" s="19" t="s">
        <v>208</v>
      </c>
      <c r="D147" s="128" t="s">
        <v>210</v>
      </c>
      <c r="E147" s="129" t="s">
        <v>212</v>
      </c>
      <c r="F147" s="129" t="s">
        <v>213</v>
      </c>
      <c r="G147" s="129" t="s">
        <v>216</v>
      </c>
      <c r="H147" s="129" t="s">
        <v>219</v>
      </c>
      <c r="I147" s="129" t="s">
        <v>222</v>
      </c>
      <c r="J147" s="129" t="s">
        <v>224</v>
      </c>
      <c r="K147" s="129" t="s">
        <v>225</v>
      </c>
      <c r="L147" s="129" t="s">
        <v>226</v>
      </c>
      <c r="M147" s="1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248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21" t="s">
        <v>248</v>
      </c>
      <c r="J148" s="21" t="s">
        <v>105</v>
      </c>
      <c r="K148" s="21" t="s">
        <v>105</v>
      </c>
      <c r="L148" s="21" t="s">
        <v>248</v>
      </c>
      <c r="M148" s="1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1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0" t="s">
        <v>101</v>
      </c>
      <c r="E150" s="120" t="s">
        <v>111</v>
      </c>
      <c r="F150" s="127" t="s">
        <v>111</v>
      </c>
      <c r="G150" s="120" t="s">
        <v>100</v>
      </c>
      <c r="H150" s="127" t="s">
        <v>100</v>
      </c>
      <c r="I150" s="32">
        <v>0.70299999999999996</v>
      </c>
      <c r="J150" s="127" t="s">
        <v>111</v>
      </c>
      <c r="K150" s="120" t="s">
        <v>110</v>
      </c>
      <c r="L150" s="32">
        <v>0.5</v>
      </c>
      <c r="M150" s="1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1" t="s">
        <v>101</v>
      </c>
      <c r="E151" s="121" t="s">
        <v>111</v>
      </c>
      <c r="F151" s="123" t="s">
        <v>111</v>
      </c>
      <c r="G151" s="121" t="s">
        <v>100</v>
      </c>
      <c r="H151" s="123" t="s">
        <v>100</v>
      </c>
      <c r="I151" s="21">
        <v>0.50800000000000001</v>
      </c>
      <c r="J151" s="123" t="s">
        <v>111</v>
      </c>
      <c r="K151" s="121" t="s">
        <v>110</v>
      </c>
      <c r="L151" s="21">
        <v>0.5</v>
      </c>
      <c r="M151" s="13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121" t="s">
        <v>101</v>
      </c>
      <c r="E152" s="121" t="s">
        <v>111</v>
      </c>
      <c r="F152" s="123" t="s">
        <v>111</v>
      </c>
      <c r="G152" s="121" t="s">
        <v>100</v>
      </c>
      <c r="H152" s="123" t="s">
        <v>100</v>
      </c>
      <c r="I152" s="21">
        <v>0.56299999999999994</v>
      </c>
      <c r="J152" s="123" t="s">
        <v>111</v>
      </c>
      <c r="K152" s="123" t="s">
        <v>110</v>
      </c>
      <c r="L152" s="22">
        <v>0.6</v>
      </c>
      <c r="M152" s="13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1" t="s">
        <v>101</v>
      </c>
      <c r="E153" s="121" t="s">
        <v>111</v>
      </c>
      <c r="F153" s="123" t="s">
        <v>111</v>
      </c>
      <c r="G153" s="121" t="s">
        <v>100</v>
      </c>
      <c r="H153" s="123" t="s">
        <v>100</v>
      </c>
      <c r="I153" s="21">
        <v>0.58099999999999996</v>
      </c>
      <c r="J153" s="123" t="s">
        <v>111</v>
      </c>
      <c r="K153" s="123" t="s">
        <v>110</v>
      </c>
      <c r="L153" s="22">
        <v>0.6</v>
      </c>
      <c r="M153" s="1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139</v>
      </c>
    </row>
    <row r="154" spans="1:45">
      <c r="A154" s="46"/>
      <c r="B154" s="30">
        <v>1</v>
      </c>
      <c r="C154" s="19">
        <v>5</v>
      </c>
      <c r="D154" s="121" t="s">
        <v>101</v>
      </c>
      <c r="E154" s="121" t="s">
        <v>111</v>
      </c>
      <c r="F154" s="121" t="s">
        <v>111</v>
      </c>
      <c r="G154" s="121" t="s">
        <v>100</v>
      </c>
      <c r="H154" s="121" t="s">
        <v>100</v>
      </c>
      <c r="I154" s="21">
        <v>0.52900000000000003</v>
      </c>
      <c r="J154" s="121" t="s">
        <v>111</v>
      </c>
      <c r="K154" s="121" t="s">
        <v>110</v>
      </c>
      <c r="L154" s="21">
        <v>0.6</v>
      </c>
      <c r="M154" s="1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 t="s">
        <v>525</v>
      </c>
    </row>
    <row r="155" spans="1:45">
      <c r="A155" s="46"/>
      <c r="B155" s="30">
        <v>1</v>
      </c>
      <c r="C155" s="19">
        <v>6</v>
      </c>
      <c r="D155" s="121" t="s">
        <v>101</v>
      </c>
      <c r="E155" s="121" t="s">
        <v>111</v>
      </c>
      <c r="F155" s="121" t="s">
        <v>111</v>
      </c>
      <c r="G155" s="121" t="s">
        <v>100</v>
      </c>
      <c r="H155" s="121" t="s">
        <v>100</v>
      </c>
      <c r="I155" s="21">
        <v>0.44500000000000001</v>
      </c>
      <c r="J155" s="121" t="s">
        <v>111</v>
      </c>
      <c r="K155" s="121" t="s">
        <v>110</v>
      </c>
      <c r="L155" s="21">
        <v>0.6</v>
      </c>
      <c r="M155" s="1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6"/>
      <c r="B156" s="31" t="s">
        <v>230</v>
      </c>
      <c r="C156" s="23"/>
      <c r="D156" s="35" t="s">
        <v>518</v>
      </c>
      <c r="E156" s="35" t="s">
        <v>518</v>
      </c>
      <c r="F156" s="35" t="s">
        <v>518</v>
      </c>
      <c r="G156" s="35" t="s">
        <v>518</v>
      </c>
      <c r="H156" s="35" t="s">
        <v>518</v>
      </c>
      <c r="I156" s="35">
        <v>0.55483333333333318</v>
      </c>
      <c r="J156" s="35" t="s">
        <v>518</v>
      </c>
      <c r="K156" s="35" t="s">
        <v>518</v>
      </c>
      <c r="L156" s="35">
        <v>0.56666666666666676</v>
      </c>
      <c r="M156" s="1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6"/>
      <c r="B157" s="2" t="s">
        <v>231</v>
      </c>
      <c r="C157" s="44"/>
      <c r="D157" s="22" t="s">
        <v>518</v>
      </c>
      <c r="E157" s="22" t="s">
        <v>518</v>
      </c>
      <c r="F157" s="22" t="s">
        <v>518</v>
      </c>
      <c r="G157" s="22" t="s">
        <v>518</v>
      </c>
      <c r="H157" s="22" t="s">
        <v>518</v>
      </c>
      <c r="I157" s="22">
        <v>0.54600000000000004</v>
      </c>
      <c r="J157" s="22" t="s">
        <v>518</v>
      </c>
      <c r="K157" s="22" t="s">
        <v>518</v>
      </c>
      <c r="L157" s="22">
        <v>0.6</v>
      </c>
      <c r="M157" s="1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A158" s="46"/>
      <c r="B158" s="2" t="s">
        <v>232</v>
      </c>
      <c r="C158" s="44"/>
      <c r="D158" s="22" t="s">
        <v>518</v>
      </c>
      <c r="E158" s="22" t="s">
        <v>518</v>
      </c>
      <c r="F158" s="22" t="s">
        <v>518</v>
      </c>
      <c r="G158" s="22" t="s">
        <v>518</v>
      </c>
      <c r="H158" s="22" t="s">
        <v>518</v>
      </c>
      <c r="I158" s="22">
        <v>8.6751176745142003E-2</v>
      </c>
      <c r="J158" s="22" t="s">
        <v>518</v>
      </c>
      <c r="K158" s="22" t="s">
        <v>518</v>
      </c>
      <c r="L158" s="22">
        <v>5.1639777949432211E-2</v>
      </c>
      <c r="M158" s="169"/>
      <c r="N158" s="170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05"/>
    </row>
    <row r="159" spans="1:45">
      <c r="A159" s="46"/>
      <c r="B159" s="2" t="s">
        <v>88</v>
      </c>
      <c r="C159" s="44"/>
      <c r="D159" s="24" t="s">
        <v>518</v>
      </c>
      <c r="E159" s="24" t="s">
        <v>518</v>
      </c>
      <c r="F159" s="24" t="s">
        <v>518</v>
      </c>
      <c r="G159" s="24" t="s">
        <v>518</v>
      </c>
      <c r="H159" s="24" t="s">
        <v>518</v>
      </c>
      <c r="I159" s="24">
        <v>0.15635538013543171</v>
      </c>
      <c r="J159" s="24" t="s">
        <v>518</v>
      </c>
      <c r="K159" s="24" t="s">
        <v>518</v>
      </c>
      <c r="L159" s="24">
        <v>9.1129019910762707E-2</v>
      </c>
      <c r="M159" s="1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7"/>
    </row>
    <row r="160" spans="1:45">
      <c r="A160" s="46"/>
      <c r="B160" s="2" t="s">
        <v>233</v>
      </c>
      <c r="C160" s="44"/>
      <c r="D160" s="24" t="s">
        <v>518</v>
      </c>
      <c r="E160" s="24" t="s">
        <v>518</v>
      </c>
      <c r="F160" s="24" t="s">
        <v>518</v>
      </c>
      <c r="G160" s="24" t="s">
        <v>518</v>
      </c>
      <c r="H160" s="24" t="s">
        <v>518</v>
      </c>
      <c r="I160" s="24" t="s">
        <v>518</v>
      </c>
      <c r="J160" s="24" t="s">
        <v>518</v>
      </c>
      <c r="K160" s="24" t="s">
        <v>518</v>
      </c>
      <c r="L160" s="24" t="s">
        <v>518</v>
      </c>
      <c r="M160" s="1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7"/>
    </row>
    <row r="161" spans="1:45">
      <c r="A161" s="46"/>
      <c r="B161" s="89" t="s">
        <v>234</v>
      </c>
      <c r="C161" s="90"/>
      <c r="D161" s="88" t="s">
        <v>236</v>
      </c>
      <c r="E161" s="88" t="s">
        <v>236</v>
      </c>
      <c r="F161" s="88" t="s">
        <v>236</v>
      </c>
      <c r="G161" s="88" t="s">
        <v>236</v>
      </c>
      <c r="H161" s="88" t="s">
        <v>236</v>
      </c>
      <c r="I161" s="88">
        <v>0.67</v>
      </c>
      <c r="J161" s="88" t="s">
        <v>236</v>
      </c>
      <c r="K161" s="88" t="s">
        <v>236</v>
      </c>
      <c r="L161" s="88">
        <v>0.67</v>
      </c>
      <c r="M161" s="1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7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</row>
    <row r="163" spans="1:45">
      <c r="B163" s="50" t="s">
        <v>467</v>
      </c>
      <c r="AS163" s="43" t="s">
        <v>67</v>
      </c>
    </row>
    <row r="164" spans="1:45">
      <c r="A164" s="39" t="s">
        <v>22</v>
      </c>
      <c r="B164" s="29" t="s">
        <v>116</v>
      </c>
      <c r="C164" s="26" t="s">
        <v>117</v>
      </c>
      <c r="D164" s="27" t="s">
        <v>207</v>
      </c>
      <c r="E164" s="28" t="s">
        <v>207</v>
      </c>
      <c r="F164" s="28" t="s">
        <v>207</v>
      </c>
      <c r="G164" s="28" t="s">
        <v>207</v>
      </c>
      <c r="H164" s="28" t="s">
        <v>207</v>
      </c>
      <c r="I164" s="28" t="s">
        <v>207</v>
      </c>
      <c r="J164" s="28" t="s">
        <v>207</v>
      </c>
      <c r="K164" s="28" t="s">
        <v>207</v>
      </c>
      <c r="L164" s="13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208</v>
      </c>
      <c r="C165" s="19" t="s">
        <v>208</v>
      </c>
      <c r="D165" s="128" t="s">
        <v>210</v>
      </c>
      <c r="E165" s="129" t="s">
        <v>212</v>
      </c>
      <c r="F165" s="129" t="s">
        <v>213</v>
      </c>
      <c r="G165" s="129" t="s">
        <v>216</v>
      </c>
      <c r="H165" s="129" t="s">
        <v>222</v>
      </c>
      <c r="I165" s="129" t="s">
        <v>224</v>
      </c>
      <c r="J165" s="129" t="s">
        <v>225</v>
      </c>
      <c r="K165" s="129" t="s">
        <v>226</v>
      </c>
      <c r="L165" s="13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248</v>
      </c>
      <c r="E166" s="21" t="s">
        <v>105</v>
      </c>
      <c r="F166" s="21" t="s">
        <v>105</v>
      </c>
      <c r="G166" s="21" t="s">
        <v>105</v>
      </c>
      <c r="H166" s="21" t="s">
        <v>248</v>
      </c>
      <c r="I166" s="21" t="s">
        <v>105</v>
      </c>
      <c r="J166" s="21" t="s">
        <v>105</v>
      </c>
      <c r="K166" s="21" t="s">
        <v>248</v>
      </c>
      <c r="L166" s="13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13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1</v>
      </c>
    </row>
    <row r="168" spans="1:45">
      <c r="A168" s="46"/>
      <c r="B168" s="29">
        <v>1</v>
      </c>
      <c r="C168" s="25">
        <v>1</v>
      </c>
      <c r="D168" s="172">
        <v>91.6</v>
      </c>
      <c r="E168" s="172">
        <v>93.2</v>
      </c>
      <c r="F168" s="173">
        <v>82.1</v>
      </c>
      <c r="G168" s="172">
        <v>82</v>
      </c>
      <c r="H168" s="173">
        <v>79.349999999999994</v>
      </c>
      <c r="I168" s="172">
        <v>75.3</v>
      </c>
      <c r="J168" s="173">
        <v>83</v>
      </c>
      <c r="K168" s="172">
        <v>82.6</v>
      </c>
      <c r="L168" s="175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  <c r="AC168" s="176"/>
      <c r="AD168" s="176"/>
      <c r="AE168" s="176"/>
      <c r="AF168" s="176"/>
      <c r="AG168" s="176"/>
      <c r="AH168" s="176"/>
      <c r="AI168" s="176"/>
      <c r="AJ168" s="176"/>
      <c r="AK168" s="176"/>
      <c r="AL168" s="176"/>
      <c r="AM168" s="176"/>
      <c r="AN168" s="176"/>
      <c r="AO168" s="176"/>
      <c r="AP168" s="176"/>
      <c r="AQ168" s="176"/>
      <c r="AR168" s="176"/>
      <c r="AS168" s="177">
        <v>1</v>
      </c>
    </row>
    <row r="169" spans="1:45">
      <c r="A169" s="46"/>
      <c r="B169" s="30">
        <v>1</v>
      </c>
      <c r="C169" s="19">
        <v>2</v>
      </c>
      <c r="D169" s="178">
        <v>91.4</v>
      </c>
      <c r="E169" s="178">
        <v>89.3</v>
      </c>
      <c r="F169" s="179">
        <v>80.099999999999994</v>
      </c>
      <c r="G169" s="178">
        <v>79.5</v>
      </c>
      <c r="H169" s="179">
        <v>79.73</v>
      </c>
      <c r="I169" s="178">
        <v>76.400000000000006</v>
      </c>
      <c r="J169" s="179">
        <v>85.4</v>
      </c>
      <c r="K169" s="178">
        <v>83.8</v>
      </c>
      <c r="L169" s="175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  <c r="AC169" s="176"/>
      <c r="AD169" s="176"/>
      <c r="AE169" s="176"/>
      <c r="AF169" s="176"/>
      <c r="AG169" s="176"/>
      <c r="AH169" s="176"/>
      <c r="AI169" s="176"/>
      <c r="AJ169" s="176"/>
      <c r="AK169" s="176"/>
      <c r="AL169" s="176"/>
      <c r="AM169" s="176"/>
      <c r="AN169" s="176"/>
      <c r="AO169" s="176"/>
      <c r="AP169" s="176"/>
      <c r="AQ169" s="176"/>
      <c r="AR169" s="176"/>
      <c r="AS169" s="177" t="e">
        <v>#N/A</v>
      </c>
    </row>
    <row r="170" spans="1:45">
      <c r="A170" s="46"/>
      <c r="B170" s="30">
        <v>1</v>
      </c>
      <c r="C170" s="19">
        <v>3</v>
      </c>
      <c r="D170" s="178">
        <v>91.7</v>
      </c>
      <c r="E170" s="178">
        <v>86.9</v>
      </c>
      <c r="F170" s="179">
        <v>86.4</v>
      </c>
      <c r="G170" s="178">
        <v>79.5</v>
      </c>
      <c r="H170" s="179">
        <v>79.37</v>
      </c>
      <c r="I170" s="178">
        <v>75.5</v>
      </c>
      <c r="J170" s="179">
        <v>83.2</v>
      </c>
      <c r="K170" s="179">
        <v>81.400000000000006</v>
      </c>
      <c r="L170" s="175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  <c r="AF170" s="176"/>
      <c r="AG170" s="176"/>
      <c r="AH170" s="176"/>
      <c r="AI170" s="176"/>
      <c r="AJ170" s="176"/>
      <c r="AK170" s="176"/>
      <c r="AL170" s="176"/>
      <c r="AM170" s="176"/>
      <c r="AN170" s="176"/>
      <c r="AO170" s="176"/>
      <c r="AP170" s="176"/>
      <c r="AQ170" s="176"/>
      <c r="AR170" s="176"/>
      <c r="AS170" s="177">
        <v>16</v>
      </c>
    </row>
    <row r="171" spans="1:45">
      <c r="A171" s="46"/>
      <c r="B171" s="30">
        <v>1</v>
      </c>
      <c r="C171" s="19">
        <v>4</v>
      </c>
      <c r="D171" s="178">
        <v>91.4</v>
      </c>
      <c r="E171" s="178">
        <v>86.8</v>
      </c>
      <c r="F171" s="179">
        <v>82.5</v>
      </c>
      <c r="G171" s="178">
        <v>81</v>
      </c>
      <c r="H171" s="179">
        <v>78.069999999999993</v>
      </c>
      <c r="I171" s="178">
        <v>73.3</v>
      </c>
      <c r="J171" s="179">
        <v>84</v>
      </c>
      <c r="K171" s="179">
        <v>85.2</v>
      </c>
      <c r="L171" s="175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  <c r="AC171" s="176"/>
      <c r="AD171" s="176"/>
      <c r="AE171" s="176"/>
      <c r="AF171" s="176"/>
      <c r="AG171" s="176"/>
      <c r="AH171" s="176"/>
      <c r="AI171" s="176"/>
      <c r="AJ171" s="176"/>
      <c r="AK171" s="176"/>
      <c r="AL171" s="176"/>
      <c r="AM171" s="176"/>
      <c r="AN171" s="176"/>
      <c r="AO171" s="176"/>
      <c r="AP171" s="176"/>
      <c r="AQ171" s="176"/>
      <c r="AR171" s="176"/>
      <c r="AS171" s="177">
        <v>83.073166666666651</v>
      </c>
    </row>
    <row r="172" spans="1:45">
      <c r="A172" s="46"/>
      <c r="B172" s="30">
        <v>1</v>
      </c>
      <c r="C172" s="19">
        <v>5</v>
      </c>
      <c r="D172" s="178">
        <v>91</v>
      </c>
      <c r="E172" s="178">
        <v>88.2</v>
      </c>
      <c r="F172" s="178">
        <v>82.9</v>
      </c>
      <c r="G172" s="178">
        <v>81</v>
      </c>
      <c r="H172" s="178">
        <v>79.239999999999995</v>
      </c>
      <c r="I172" s="178">
        <v>77.099999999999994</v>
      </c>
      <c r="J172" s="178">
        <v>78.2</v>
      </c>
      <c r="K172" s="178">
        <v>84.3</v>
      </c>
      <c r="L172" s="175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  <c r="AC172" s="176"/>
      <c r="AD172" s="176"/>
      <c r="AE172" s="176"/>
      <c r="AF172" s="176"/>
      <c r="AG172" s="176"/>
      <c r="AH172" s="176"/>
      <c r="AI172" s="176"/>
      <c r="AJ172" s="176"/>
      <c r="AK172" s="176"/>
      <c r="AL172" s="176"/>
      <c r="AM172" s="176"/>
      <c r="AN172" s="176"/>
      <c r="AO172" s="176"/>
      <c r="AP172" s="176"/>
      <c r="AQ172" s="176"/>
      <c r="AR172" s="176"/>
      <c r="AS172" s="177" t="s">
        <v>526</v>
      </c>
    </row>
    <row r="173" spans="1:45">
      <c r="A173" s="46"/>
      <c r="B173" s="30">
        <v>1</v>
      </c>
      <c r="C173" s="19">
        <v>6</v>
      </c>
      <c r="D173" s="178">
        <v>91.6</v>
      </c>
      <c r="E173" s="178">
        <v>82.5</v>
      </c>
      <c r="F173" s="178">
        <v>88.3</v>
      </c>
      <c r="G173" s="178">
        <v>83</v>
      </c>
      <c r="H173" s="215">
        <v>76.5</v>
      </c>
      <c r="I173" s="178">
        <v>74.7</v>
      </c>
      <c r="J173" s="178">
        <v>81.400000000000006</v>
      </c>
      <c r="K173" s="178">
        <v>83.9</v>
      </c>
      <c r="L173" s="175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  <c r="AC173" s="176"/>
      <c r="AD173" s="176"/>
      <c r="AE173" s="176"/>
      <c r="AF173" s="176"/>
      <c r="AG173" s="176"/>
      <c r="AH173" s="176"/>
      <c r="AI173" s="176"/>
      <c r="AJ173" s="176"/>
      <c r="AK173" s="176"/>
      <c r="AL173" s="176"/>
      <c r="AM173" s="176"/>
      <c r="AN173" s="176"/>
      <c r="AO173" s="176"/>
      <c r="AP173" s="176"/>
      <c r="AQ173" s="176"/>
      <c r="AR173" s="176"/>
      <c r="AS173" s="184"/>
    </row>
    <row r="174" spans="1:45">
      <c r="A174" s="46"/>
      <c r="B174" s="31" t="s">
        <v>230</v>
      </c>
      <c r="C174" s="23"/>
      <c r="D174" s="185">
        <v>91.45</v>
      </c>
      <c r="E174" s="185">
        <v>87.816666666666663</v>
      </c>
      <c r="F174" s="185">
        <v>83.716666666666669</v>
      </c>
      <c r="G174" s="185">
        <v>81</v>
      </c>
      <c r="H174" s="185">
        <v>78.709999999999994</v>
      </c>
      <c r="I174" s="185">
        <v>75.38333333333334</v>
      </c>
      <c r="J174" s="185">
        <v>82.533333333333346</v>
      </c>
      <c r="K174" s="185">
        <v>83.533333333333346</v>
      </c>
      <c r="L174" s="175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  <c r="AC174" s="176"/>
      <c r="AD174" s="176"/>
      <c r="AE174" s="176"/>
      <c r="AF174" s="176"/>
      <c r="AG174" s="176"/>
      <c r="AH174" s="176"/>
      <c r="AI174" s="176"/>
      <c r="AJ174" s="176"/>
      <c r="AK174" s="176"/>
      <c r="AL174" s="176"/>
      <c r="AM174" s="176"/>
      <c r="AN174" s="176"/>
      <c r="AO174" s="176"/>
      <c r="AP174" s="176"/>
      <c r="AQ174" s="176"/>
      <c r="AR174" s="176"/>
      <c r="AS174" s="184"/>
    </row>
    <row r="175" spans="1:45">
      <c r="A175" s="46"/>
      <c r="B175" s="2" t="s">
        <v>231</v>
      </c>
      <c r="C175" s="44"/>
      <c r="D175" s="182">
        <v>91.5</v>
      </c>
      <c r="E175" s="182">
        <v>87.550000000000011</v>
      </c>
      <c r="F175" s="182">
        <v>82.7</v>
      </c>
      <c r="G175" s="182">
        <v>81</v>
      </c>
      <c r="H175" s="182">
        <v>79.294999999999987</v>
      </c>
      <c r="I175" s="182">
        <v>75.400000000000006</v>
      </c>
      <c r="J175" s="182">
        <v>83.1</v>
      </c>
      <c r="K175" s="182">
        <v>83.85</v>
      </c>
      <c r="L175" s="175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  <c r="AC175" s="176"/>
      <c r="AD175" s="176"/>
      <c r="AE175" s="176"/>
      <c r="AF175" s="176"/>
      <c r="AG175" s="176"/>
      <c r="AH175" s="176"/>
      <c r="AI175" s="176"/>
      <c r="AJ175" s="176"/>
      <c r="AK175" s="176"/>
      <c r="AL175" s="176"/>
      <c r="AM175" s="176"/>
      <c r="AN175" s="176"/>
      <c r="AO175" s="176"/>
      <c r="AP175" s="176"/>
      <c r="AQ175" s="176"/>
      <c r="AR175" s="176"/>
      <c r="AS175" s="184"/>
    </row>
    <row r="176" spans="1:45">
      <c r="A176" s="46"/>
      <c r="B176" s="2" t="s">
        <v>232</v>
      </c>
      <c r="C176" s="44"/>
      <c r="D176" s="195">
        <v>0.25099800796022143</v>
      </c>
      <c r="E176" s="195">
        <v>3.5062325460052803</v>
      </c>
      <c r="F176" s="195">
        <v>3.0347432620679262</v>
      </c>
      <c r="G176" s="195">
        <v>1.3784048752090221</v>
      </c>
      <c r="H176" s="195">
        <v>1.2214908923115235</v>
      </c>
      <c r="I176" s="195">
        <v>1.3272779161376365</v>
      </c>
      <c r="J176" s="195">
        <v>2.4937254593612881</v>
      </c>
      <c r="K176" s="195">
        <v>1.341143790451518</v>
      </c>
      <c r="L176" s="189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9"/>
    </row>
    <row r="177" spans="1:45">
      <c r="A177" s="46"/>
      <c r="B177" s="2" t="s">
        <v>88</v>
      </c>
      <c r="C177" s="44"/>
      <c r="D177" s="24">
        <v>2.744647435322268E-3</v>
      </c>
      <c r="E177" s="24">
        <v>3.9926732351549976E-2</v>
      </c>
      <c r="F177" s="24">
        <v>3.6250168370311683E-2</v>
      </c>
      <c r="G177" s="24">
        <v>1.7017344138382989E-2</v>
      </c>
      <c r="H177" s="24">
        <v>1.5518878062654347E-2</v>
      </c>
      <c r="I177" s="24">
        <v>1.7607047306711955E-2</v>
      </c>
      <c r="J177" s="24">
        <v>3.0214767278206232E-2</v>
      </c>
      <c r="K177" s="24">
        <v>1.6055193022165019E-2</v>
      </c>
      <c r="L177" s="13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7"/>
    </row>
    <row r="178" spans="1:45">
      <c r="A178" s="46"/>
      <c r="B178" s="2" t="s">
        <v>233</v>
      </c>
      <c r="C178" s="44"/>
      <c r="D178" s="24">
        <v>0.1008368125287149</v>
      </c>
      <c r="E178" s="24">
        <v>5.7100267033679319E-2</v>
      </c>
      <c r="F178" s="24">
        <v>7.7461835851531102E-3</v>
      </c>
      <c r="G178" s="24">
        <v>-2.4955912358382681E-2</v>
      </c>
      <c r="H178" s="24">
        <v>-5.252197360158406E-2</v>
      </c>
      <c r="I178" s="24">
        <v>-9.2566994155753979E-2</v>
      </c>
      <c r="J178" s="24">
        <v>-6.498287654055579E-3</v>
      </c>
      <c r="K178" s="24">
        <v>5.5392936748532851E-3</v>
      </c>
      <c r="L178" s="13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7"/>
    </row>
    <row r="179" spans="1:45">
      <c r="A179" s="46"/>
      <c r="B179" s="89" t="s">
        <v>234</v>
      </c>
      <c r="C179" s="90"/>
      <c r="D179" s="88">
        <v>1.92</v>
      </c>
      <c r="E179" s="88">
        <v>1.0900000000000001</v>
      </c>
      <c r="F179" s="88">
        <v>0.16</v>
      </c>
      <c r="G179" s="88">
        <v>0.46</v>
      </c>
      <c r="H179" s="88">
        <v>0.88</v>
      </c>
      <c r="I179" s="88">
        <v>1.74</v>
      </c>
      <c r="J179" s="88">
        <v>0.11</v>
      </c>
      <c r="K179" s="88">
        <v>0.11</v>
      </c>
      <c r="L179" s="13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7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</row>
    <row r="181" spans="1:45">
      <c r="B181" s="50" t="s">
        <v>468</v>
      </c>
      <c r="AS181" s="43" t="s">
        <v>67</v>
      </c>
    </row>
    <row r="182" spans="1:45">
      <c r="A182" s="39" t="s">
        <v>25</v>
      </c>
      <c r="B182" s="29" t="s">
        <v>116</v>
      </c>
      <c r="C182" s="26" t="s">
        <v>117</v>
      </c>
      <c r="D182" s="27" t="s">
        <v>207</v>
      </c>
      <c r="E182" s="28" t="s">
        <v>207</v>
      </c>
      <c r="F182" s="28" t="s">
        <v>207</v>
      </c>
      <c r="G182" s="28" t="s">
        <v>207</v>
      </c>
      <c r="H182" s="28" t="s">
        <v>207</v>
      </c>
      <c r="I182" s="28" t="s">
        <v>207</v>
      </c>
      <c r="J182" s="28" t="s">
        <v>207</v>
      </c>
      <c r="K182" s="28" t="s">
        <v>207</v>
      </c>
      <c r="L182" s="28" t="s">
        <v>207</v>
      </c>
      <c r="M182" s="28" t="s">
        <v>207</v>
      </c>
      <c r="N182" s="28" t="s">
        <v>207</v>
      </c>
      <c r="O182" s="28" t="s">
        <v>207</v>
      </c>
      <c r="P182" s="130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208</v>
      </c>
      <c r="C183" s="19" t="s">
        <v>208</v>
      </c>
      <c r="D183" s="128" t="s">
        <v>210</v>
      </c>
      <c r="E183" s="129" t="s">
        <v>212</v>
      </c>
      <c r="F183" s="129" t="s">
        <v>213</v>
      </c>
      <c r="G183" s="129" t="s">
        <v>216</v>
      </c>
      <c r="H183" s="129" t="s">
        <v>217</v>
      </c>
      <c r="I183" s="129" t="s">
        <v>219</v>
      </c>
      <c r="J183" s="129" t="s">
        <v>221</v>
      </c>
      <c r="K183" s="129" t="s">
        <v>222</v>
      </c>
      <c r="L183" s="129" t="s">
        <v>223</v>
      </c>
      <c r="M183" s="129" t="s">
        <v>224</v>
      </c>
      <c r="N183" s="129" t="s">
        <v>241</v>
      </c>
      <c r="O183" s="129" t="s">
        <v>226</v>
      </c>
      <c r="P183" s="130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248</v>
      </c>
      <c r="E184" s="21" t="s">
        <v>105</v>
      </c>
      <c r="F184" s="21" t="s">
        <v>105</v>
      </c>
      <c r="G184" s="21" t="s">
        <v>107</v>
      </c>
      <c r="H184" s="21" t="s">
        <v>105</v>
      </c>
      <c r="I184" s="21" t="s">
        <v>105</v>
      </c>
      <c r="J184" s="21" t="s">
        <v>249</v>
      </c>
      <c r="K184" s="21" t="s">
        <v>248</v>
      </c>
      <c r="L184" s="21" t="s">
        <v>248</v>
      </c>
      <c r="M184" s="21" t="s">
        <v>105</v>
      </c>
      <c r="N184" s="21" t="s">
        <v>107</v>
      </c>
      <c r="O184" s="21" t="s">
        <v>248</v>
      </c>
      <c r="P184" s="130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1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130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186">
        <v>24.9</v>
      </c>
      <c r="E186" s="186">
        <v>25</v>
      </c>
      <c r="F186" s="187">
        <v>25.7</v>
      </c>
      <c r="G186" s="188">
        <v>20</v>
      </c>
      <c r="H186" s="187">
        <v>26</v>
      </c>
      <c r="I186" s="186">
        <v>28.079702601913343</v>
      </c>
      <c r="J186" s="222" t="s">
        <v>239</v>
      </c>
      <c r="K186" s="218">
        <v>28.716999999999999</v>
      </c>
      <c r="L186" s="188" t="s">
        <v>99</v>
      </c>
      <c r="M186" s="186">
        <v>26.7</v>
      </c>
      <c r="N186" s="218">
        <v>41.300000000000004</v>
      </c>
      <c r="O186" s="186">
        <v>24</v>
      </c>
      <c r="P186" s="189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1">
        <v>1</v>
      </c>
    </row>
    <row r="187" spans="1:45">
      <c r="A187" s="46"/>
      <c r="B187" s="30">
        <v>1</v>
      </c>
      <c r="C187" s="19">
        <v>2</v>
      </c>
      <c r="D187" s="192">
        <v>25</v>
      </c>
      <c r="E187" s="192">
        <v>23.9</v>
      </c>
      <c r="F187" s="193">
        <v>24.9</v>
      </c>
      <c r="G187" s="194">
        <v>20</v>
      </c>
      <c r="H187" s="193">
        <v>25</v>
      </c>
      <c r="I187" s="192">
        <v>27.199208413085042</v>
      </c>
      <c r="J187" s="196" t="s">
        <v>239</v>
      </c>
      <c r="K187" s="192">
        <v>26.777999999999999</v>
      </c>
      <c r="L187" s="194" t="s">
        <v>99</v>
      </c>
      <c r="M187" s="192">
        <v>26.6</v>
      </c>
      <c r="N187" s="192">
        <v>18.7</v>
      </c>
      <c r="O187" s="192">
        <v>24.3</v>
      </c>
      <c r="P187" s="189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1" t="e">
        <v>#N/A</v>
      </c>
    </row>
    <row r="188" spans="1:45">
      <c r="A188" s="46"/>
      <c r="B188" s="30">
        <v>1</v>
      </c>
      <c r="C188" s="19">
        <v>3</v>
      </c>
      <c r="D188" s="192">
        <v>24.6</v>
      </c>
      <c r="E188" s="192">
        <v>23.6</v>
      </c>
      <c r="F188" s="193">
        <v>26.7</v>
      </c>
      <c r="G188" s="194">
        <v>40</v>
      </c>
      <c r="H188" s="193">
        <v>25</v>
      </c>
      <c r="I188" s="192">
        <v>27.860020520687744</v>
      </c>
      <c r="J188" s="196" t="s">
        <v>239</v>
      </c>
      <c r="K188" s="193">
        <v>26.24</v>
      </c>
      <c r="L188" s="196" t="s">
        <v>99</v>
      </c>
      <c r="M188" s="195">
        <v>26</v>
      </c>
      <c r="N188" s="195">
        <v>23.7</v>
      </c>
      <c r="O188" s="195">
        <v>24.3</v>
      </c>
      <c r="P188" s="189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1">
        <v>16</v>
      </c>
    </row>
    <row r="189" spans="1:45">
      <c r="A189" s="46"/>
      <c r="B189" s="30">
        <v>1</v>
      </c>
      <c r="C189" s="19">
        <v>4</v>
      </c>
      <c r="D189" s="192">
        <v>25</v>
      </c>
      <c r="E189" s="192">
        <v>24.6</v>
      </c>
      <c r="F189" s="193">
        <v>25.3</v>
      </c>
      <c r="G189" s="194">
        <v>40</v>
      </c>
      <c r="H189" s="193">
        <v>25</v>
      </c>
      <c r="I189" s="192">
        <v>27.048659473647643</v>
      </c>
      <c r="J189" s="196" t="s">
        <v>239</v>
      </c>
      <c r="K189" s="193">
        <v>26.526</v>
      </c>
      <c r="L189" s="196" t="s">
        <v>99</v>
      </c>
      <c r="M189" s="195">
        <v>25.5</v>
      </c>
      <c r="N189" s="195">
        <v>29.6</v>
      </c>
      <c r="O189" s="195">
        <v>24</v>
      </c>
      <c r="P189" s="189"/>
      <c r="Q189" s="190"/>
      <c r="R189" s="190"/>
      <c r="S189" s="190"/>
      <c r="T189" s="190"/>
      <c r="U189" s="190"/>
      <c r="V189" s="190"/>
      <c r="W189" s="190"/>
      <c r="X189" s="190"/>
      <c r="Y189" s="190"/>
      <c r="Z189" s="190"/>
      <c r="AA189" s="190"/>
      <c r="AB189" s="190"/>
      <c r="AC189" s="190"/>
      <c r="AD189" s="190"/>
      <c r="AE189" s="190"/>
      <c r="AF189" s="190"/>
      <c r="AG189" s="190"/>
      <c r="AH189" s="190"/>
      <c r="AI189" s="190"/>
      <c r="AJ189" s="190"/>
      <c r="AK189" s="190"/>
      <c r="AL189" s="190"/>
      <c r="AM189" s="190"/>
      <c r="AN189" s="190"/>
      <c r="AO189" s="190"/>
      <c r="AP189" s="190"/>
      <c r="AQ189" s="190"/>
      <c r="AR189" s="190"/>
      <c r="AS189" s="191">
        <v>25.375426643427687</v>
      </c>
    </row>
    <row r="190" spans="1:45">
      <c r="A190" s="46"/>
      <c r="B190" s="30">
        <v>1</v>
      </c>
      <c r="C190" s="19">
        <v>5</v>
      </c>
      <c r="D190" s="192">
        <v>24.5</v>
      </c>
      <c r="E190" s="192">
        <v>24</v>
      </c>
      <c r="F190" s="192">
        <v>24.7</v>
      </c>
      <c r="G190" s="194">
        <v>40</v>
      </c>
      <c r="H190" s="192">
        <v>25</v>
      </c>
      <c r="I190" s="192">
        <v>27.055609610576141</v>
      </c>
      <c r="J190" s="194" t="s">
        <v>239</v>
      </c>
      <c r="K190" s="192">
        <v>26.29</v>
      </c>
      <c r="L190" s="194" t="s">
        <v>99</v>
      </c>
      <c r="M190" s="192">
        <v>25.9</v>
      </c>
      <c r="N190" s="192">
        <v>30.4</v>
      </c>
      <c r="O190" s="192">
        <v>25.3</v>
      </c>
      <c r="P190" s="189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 t="s">
        <v>527</v>
      </c>
    </row>
    <row r="191" spans="1:45">
      <c r="A191" s="46"/>
      <c r="B191" s="30">
        <v>1</v>
      </c>
      <c r="C191" s="19">
        <v>6</v>
      </c>
      <c r="D191" s="192">
        <v>25</v>
      </c>
      <c r="E191" s="192">
        <v>24.3</v>
      </c>
      <c r="F191" s="192">
        <v>25.8</v>
      </c>
      <c r="G191" s="194">
        <v>20</v>
      </c>
      <c r="H191" s="192">
        <v>25</v>
      </c>
      <c r="I191" s="192">
        <v>26.308638125185041</v>
      </c>
      <c r="J191" s="194" t="s">
        <v>239</v>
      </c>
      <c r="K191" s="192">
        <v>25.867000000000001</v>
      </c>
      <c r="L191" s="194" t="s">
        <v>99</v>
      </c>
      <c r="M191" s="192">
        <v>25.6</v>
      </c>
      <c r="N191" s="192">
        <v>20.6</v>
      </c>
      <c r="O191" s="198">
        <v>27.9</v>
      </c>
      <c r="P191" s="189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9"/>
    </row>
    <row r="192" spans="1:45">
      <c r="A192" s="46"/>
      <c r="B192" s="31" t="s">
        <v>230</v>
      </c>
      <c r="C192" s="23"/>
      <c r="D192" s="200">
        <v>24.833333333333332</v>
      </c>
      <c r="E192" s="200">
        <v>24.233333333333334</v>
      </c>
      <c r="F192" s="200">
        <v>25.516666666666666</v>
      </c>
      <c r="G192" s="200">
        <v>30</v>
      </c>
      <c r="H192" s="200">
        <v>25.166666666666668</v>
      </c>
      <c r="I192" s="200">
        <v>27.258639790849159</v>
      </c>
      <c r="J192" s="200" t="s">
        <v>518</v>
      </c>
      <c r="K192" s="200">
        <v>26.736333333333331</v>
      </c>
      <c r="L192" s="200" t="s">
        <v>518</v>
      </c>
      <c r="M192" s="200">
        <v>26.049999999999997</v>
      </c>
      <c r="N192" s="200">
        <v>27.383333333333336</v>
      </c>
      <c r="O192" s="200">
        <v>24.966666666666665</v>
      </c>
      <c r="P192" s="189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9"/>
    </row>
    <row r="193" spans="1:45">
      <c r="A193" s="46"/>
      <c r="B193" s="2" t="s">
        <v>231</v>
      </c>
      <c r="C193" s="44"/>
      <c r="D193" s="195">
        <v>24.95</v>
      </c>
      <c r="E193" s="195">
        <v>24.15</v>
      </c>
      <c r="F193" s="195">
        <v>25.5</v>
      </c>
      <c r="G193" s="195">
        <v>30</v>
      </c>
      <c r="H193" s="195">
        <v>25</v>
      </c>
      <c r="I193" s="195">
        <v>27.127409011830593</v>
      </c>
      <c r="J193" s="195" t="s">
        <v>518</v>
      </c>
      <c r="K193" s="195">
        <v>26.408000000000001</v>
      </c>
      <c r="L193" s="195" t="s">
        <v>518</v>
      </c>
      <c r="M193" s="195">
        <v>25.95</v>
      </c>
      <c r="N193" s="195">
        <v>26.65</v>
      </c>
      <c r="O193" s="195">
        <v>24.3</v>
      </c>
      <c r="P193" s="189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9"/>
    </row>
    <row r="194" spans="1:45">
      <c r="A194" s="46"/>
      <c r="B194" s="2" t="s">
        <v>232</v>
      </c>
      <c r="C194" s="44"/>
      <c r="D194" s="22">
        <v>0.22509257354845472</v>
      </c>
      <c r="E194" s="22">
        <v>0.5085928299402841</v>
      </c>
      <c r="F194" s="22">
        <v>0.72226495600068186</v>
      </c>
      <c r="G194" s="22">
        <v>10.954451150103322</v>
      </c>
      <c r="H194" s="22">
        <v>0.40824829046386296</v>
      </c>
      <c r="I194" s="22">
        <v>0.63673403601112644</v>
      </c>
      <c r="J194" s="22" t="s">
        <v>518</v>
      </c>
      <c r="K194" s="22">
        <v>1.0168891122765873</v>
      </c>
      <c r="L194" s="22" t="s">
        <v>518</v>
      </c>
      <c r="M194" s="22">
        <v>0.5009990019950139</v>
      </c>
      <c r="N194" s="22">
        <v>8.2785063064943323</v>
      </c>
      <c r="O194" s="22">
        <v>1.5148157203655714</v>
      </c>
      <c r="P194" s="169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05"/>
    </row>
    <row r="195" spans="1:45">
      <c r="A195" s="46"/>
      <c r="B195" s="2" t="s">
        <v>88</v>
      </c>
      <c r="C195" s="44"/>
      <c r="D195" s="24">
        <v>9.0641304784612638E-3</v>
      </c>
      <c r="E195" s="24">
        <v>2.0987324481717362E-2</v>
      </c>
      <c r="F195" s="24">
        <v>2.8305615519295176E-2</v>
      </c>
      <c r="G195" s="24">
        <v>0.36514837167011077</v>
      </c>
      <c r="H195" s="24">
        <v>1.6221786376047535E-2</v>
      </c>
      <c r="I195" s="24">
        <v>2.3358980524951972E-2</v>
      </c>
      <c r="J195" s="24" t="s">
        <v>518</v>
      </c>
      <c r="K195" s="24">
        <v>3.8033977942995949E-2</v>
      </c>
      <c r="L195" s="24" t="s">
        <v>518</v>
      </c>
      <c r="M195" s="24">
        <v>1.9232207370250057E-2</v>
      </c>
      <c r="N195" s="24">
        <v>0.30231915909291535</v>
      </c>
      <c r="O195" s="24">
        <v>6.0673526850423425E-2</v>
      </c>
      <c r="P195" s="130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7"/>
    </row>
    <row r="196" spans="1:45">
      <c r="A196" s="46"/>
      <c r="B196" s="2" t="s">
        <v>233</v>
      </c>
      <c r="C196" s="44"/>
      <c r="D196" s="24">
        <v>-2.136292397017725E-2</v>
      </c>
      <c r="E196" s="24">
        <v>-4.5007846612508451E-2</v>
      </c>
      <c r="F196" s="24">
        <v>5.566015705811278E-3</v>
      </c>
      <c r="G196" s="24">
        <v>0.18224613211656449</v>
      </c>
      <c r="H196" s="24">
        <v>-8.2268558355486077E-3</v>
      </c>
      <c r="I196" s="24">
        <v>7.421404864966985E-2</v>
      </c>
      <c r="J196" s="24" t="s">
        <v>518</v>
      </c>
      <c r="K196" s="24">
        <v>5.3630889010416904E-2</v>
      </c>
      <c r="L196" s="24" t="s">
        <v>518</v>
      </c>
      <c r="M196" s="24">
        <v>2.6583724721216617E-2</v>
      </c>
      <c r="N196" s="24">
        <v>7.9127997259730964E-2</v>
      </c>
      <c r="O196" s="24">
        <v>-1.610849671632586E-2</v>
      </c>
      <c r="P196" s="130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7"/>
    </row>
    <row r="197" spans="1:45">
      <c r="A197" s="46"/>
      <c r="B197" s="89" t="s">
        <v>234</v>
      </c>
      <c r="C197" s="90"/>
      <c r="D197" s="88">
        <v>0.4</v>
      </c>
      <c r="E197" s="88">
        <v>0.88</v>
      </c>
      <c r="F197" s="88">
        <v>0.14000000000000001</v>
      </c>
      <c r="G197" s="88">
        <v>3.69</v>
      </c>
      <c r="H197" s="88">
        <v>0.14000000000000001</v>
      </c>
      <c r="I197" s="88">
        <v>1.52</v>
      </c>
      <c r="J197" s="88" t="s">
        <v>236</v>
      </c>
      <c r="K197" s="88">
        <v>0.79</v>
      </c>
      <c r="L197" s="88" t="s">
        <v>236</v>
      </c>
      <c r="M197" s="88">
        <v>0.56000000000000005</v>
      </c>
      <c r="N197" s="88">
        <v>0.59</v>
      </c>
      <c r="O197" s="88">
        <v>0.76</v>
      </c>
      <c r="P197" s="130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7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</row>
    <row r="199" spans="1:45">
      <c r="B199" s="50" t="s">
        <v>469</v>
      </c>
      <c r="AS199" s="43" t="s">
        <v>67</v>
      </c>
    </row>
    <row r="200" spans="1:45">
      <c r="A200" s="39" t="s">
        <v>51</v>
      </c>
      <c r="B200" s="29" t="s">
        <v>116</v>
      </c>
      <c r="C200" s="26" t="s">
        <v>117</v>
      </c>
      <c r="D200" s="27" t="s">
        <v>207</v>
      </c>
      <c r="E200" s="28" t="s">
        <v>207</v>
      </c>
      <c r="F200" s="28" t="s">
        <v>207</v>
      </c>
      <c r="G200" s="28" t="s">
        <v>207</v>
      </c>
      <c r="H200" s="28" t="s">
        <v>207</v>
      </c>
      <c r="I200" s="28" t="s">
        <v>207</v>
      </c>
      <c r="J200" s="28" t="s">
        <v>207</v>
      </c>
      <c r="K200" s="28" t="s">
        <v>207</v>
      </c>
      <c r="L200" s="28" t="s">
        <v>207</v>
      </c>
      <c r="M200" s="28" t="s">
        <v>207</v>
      </c>
      <c r="N200" s="28" t="s">
        <v>207</v>
      </c>
      <c r="O200" s="13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208</v>
      </c>
      <c r="C201" s="19" t="s">
        <v>208</v>
      </c>
      <c r="D201" s="128" t="s">
        <v>210</v>
      </c>
      <c r="E201" s="129" t="s">
        <v>212</v>
      </c>
      <c r="F201" s="129" t="s">
        <v>213</v>
      </c>
      <c r="G201" s="129" t="s">
        <v>216</v>
      </c>
      <c r="H201" s="129" t="s">
        <v>219</v>
      </c>
      <c r="I201" s="129" t="s">
        <v>221</v>
      </c>
      <c r="J201" s="129" t="s">
        <v>222</v>
      </c>
      <c r="K201" s="129" t="s">
        <v>223</v>
      </c>
      <c r="L201" s="129" t="s">
        <v>224</v>
      </c>
      <c r="M201" s="129" t="s">
        <v>241</v>
      </c>
      <c r="N201" s="129" t="s">
        <v>226</v>
      </c>
      <c r="O201" s="130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248</v>
      </c>
      <c r="E202" s="21" t="s">
        <v>105</v>
      </c>
      <c r="F202" s="21" t="s">
        <v>105</v>
      </c>
      <c r="G202" s="21" t="s">
        <v>107</v>
      </c>
      <c r="H202" s="21" t="s">
        <v>107</v>
      </c>
      <c r="I202" s="21" t="s">
        <v>249</v>
      </c>
      <c r="J202" s="21" t="s">
        <v>248</v>
      </c>
      <c r="K202" s="21" t="s">
        <v>248</v>
      </c>
      <c r="L202" s="21" t="s">
        <v>105</v>
      </c>
      <c r="M202" s="21" t="s">
        <v>107</v>
      </c>
      <c r="N202" s="21" t="s">
        <v>248</v>
      </c>
      <c r="O202" s="13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13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2">
        <v>94</v>
      </c>
      <c r="E204" s="172">
        <v>80</v>
      </c>
      <c r="F204" s="173">
        <v>60</v>
      </c>
      <c r="G204" s="172">
        <v>100</v>
      </c>
      <c r="H204" s="173">
        <v>84.33880917530864</v>
      </c>
      <c r="I204" s="172">
        <v>100</v>
      </c>
      <c r="J204" s="173">
        <v>76.900000000000006</v>
      </c>
      <c r="K204" s="174">
        <v>134.4632</v>
      </c>
      <c r="L204" s="172">
        <v>80</v>
      </c>
      <c r="M204" s="172">
        <v>79.099999999999994</v>
      </c>
      <c r="N204" s="172">
        <v>70</v>
      </c>
      <c r="O204" s="175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  <c r="AA204" s="176"/>
      <c r="AB204" s="176"/>
      <c r="AC204" s="176"/>
      <c r="AD204" s="176"/>
      <c r="AE204" s="176"/>
      <c r="AF204" s="176"/>
      <c r="AG204" s="176"/>
      <c r="AH204" s="176"/>
      <c r="AI204" s="176"/>
      <c r="AJ204" s="176"/>
      <c r="AK204" s="176"/>
      <c r="AL204" s="176"/>
      <c r="AM204" s="176"/>
      <c r="AN204" s="176"/>
      <c r="AO204" s="176"/>
      <c r="AP204" s="176"/>
      <c r="AQ204" s="176"/>
      <c r="AR204" s="176"/>
      <c r="AS204" s="177">
        <v>1</v>
      </c>
    </row>
    <row r="205" spans="1:45">
      <c r="A205" s="46"/>
      <c r="B205" s="30">
        <v>1</v>
      </c>
      <c r="C205" s="19">
        <v>2</v>
      </c>
      <c r="D205" s="178">
        <v>93</v>
      </c>
      <c r="E205" s="178">
        <v>80</v>
      </c>
      <c r="F205" s="179">
        <v>60</v>
      </c>
      <c r="G205" s="178">
        <v>100</v>
      </c>
      <c r="H205" s="179">
        <v>86.377796726772132</v>
      </c>
      <c r="I205" s="178">
        <v>100</v>
      </c>
      <c r="J205" s="179">
        <v>76.599999999999994</v>
      </c>
      <c r="K205" s="180">
        <v>144.85120000000001</v>
      </c>
      <c r="L205" s="178">
        <v>80</v>
      </c>
      <c r="M205" s="178">
        <v>65.2</v>
      </c>
      <c r="N205" s="178">
        <v>70</v>
      </c>
      <c r="O205" s="175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  <c r="AG205" s="176"/>
      <c r="AH205" s="176"/>
      <c r="AI205" s="176"/>
      <c r="AJ205" s="176"/>
      <c r="AK205" s="176"/>
      <c r="AL205" s="176"/>
      <c r="AM205" s="176"/>
      <c r="AN205" s="176"/>
      <c r="AO205" s="176"/>
      <c r="AP205" s="176"/>
      <c r="AQ205" s="176"/>
      <c r="AR205" s="176"/>
      <c r="AS205" s="177" t="e">
        <v>#N/A</v>
      </c>
    </row>
    <row r="206" spans="1:45">
      <c r="A206" s="46"/>
      <c r="B206" s="30">
        <v>1</v>
      </c>
      <c r="C206" s="19">
        <v>3</v>
      </c>
      <c r="D206" s="178">
        <v>97</v>
      </c>
      <c r="E206" s="178">
        <v>110</v>
      </c>
      <c r="F206" s="179">
        <v>60</v>
      </c>
      <c r="G206" s="178">
        <v>100</v>
      </c>
      <c r="H206" s="179">
        <v>87.621943567137734</v>
      </c>
      <c r="I206" s="178">
        <v>100</v>
      </c>
      <c r="J206" s="179">
        <v>77.503</v>
      </c>
      <c r="K206" s="183">
        <v>152.11879999999999</v>
      </c>
      <c r="L206" s="182">
        <v>80</v>
      </c>
      <c r="M206" s="182">
        <v>78.399999999999991</v>
      </c>
      <c r="N206" s="182">
        <v>70</v>
      </c>
      <c r="O206" s="175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  <c r="AG206" s="176"/>
      <c r="AH206" s="176"/>
      <c r="AI206" s="176"/>
      <c r="AJ206" s="176"/>
      <c r="AK206" s="176"/>
      <c r="AL206" s="176"/>
      <c r="AM206" s="176"/>
      <c r="AN206" s="176"/>
      <c r="AO206" s="176"/>
      <c r="AP206" s="176"/>
      <c r="AQ206" s="176"/>
      <c r="AR206" s="176"/>
      <c r="AS206" s="177">
        <v>16</v>
      </c>
    </row>
    <row r="207" spans="1:45">
      <c r="A207" s="46"/>
      <c r="B207" s="30">
        <v>1</v>
      </c>
      <c r="C207" s="19">
        <v>4</v>
      </c>
      <c r="D207" s="178">
        <v>96</v>
      </c>
      <c r="E207" s="178">
        <v>120</v>
      </c>
      <c r="F207" s="181">
        <v>70</v>
      </c>
      <c r="G207" s="178">
        <v>100</v>
      </c>
      <c r="H207" s="179">
        <v>95.807225632413733</v>
      </c>
      <c r="I207" s="178">
        <v>100</v>
      </c>
      <c r="J207" s="179">
        <v>78.802999999999997</v>
      </c>
      <c r="K207" s="183">
        <v>121.13720000000002</v>
      </c>
      <c r="L207" s="182">
        <v>80</v>
      </c>
      <c r="M207" s="182">
        <v>69.400000000000006</v>
      </c>
      <c r="N207" s="182">
        <v>70</v>
      </c>
      <c r="O207" s="175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7">
        <v>83.797977578911201</v>
      </c>
    </row>
    <row r="208" spans="1:45">
      <c r="A208" s="46"/>
      <c r="B208" s="30">
        <v>1</v>
      </c>
      <c r="C208" s="19">
        <v>5</v>
      </c>
      <c r="D208" s="178">
        <v>97</v>
      </c>
      <c r="E208" s="178">
        <v>90</v>
      </c>
      <c r="F208" s="178">
        <v>60</v>
      </c>
      <c r="G208" s="178">
        <v>100</v>
      </c>
      <c r="H208" s="178">
        <v>91.735948430642736</v>
      </c>
      <c r="I208" s="178">
        <v>100</v>
      </c>
      <c r="J208" s="178">
        <v>78.338999999999999</v>
      </c>
      <c r="K208" s="180">
        <v>124.18600000000001</v>
      </c>
      <c r="L208" s="215">
        <v>90</v>
      </c>
      <c r="M208" s="178">
        <v>60.9</v>
      </c>
      <c r="N208" s="178">
        <v>70</v>
      </c>
      <c r="O208" s="175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7" t="s">
        <v>528</v>
      </c>
    </row>
    <row r="209" spans="1:45">
      <c r="A209" s="46"/>
      <c r="B209" s="30">
        <v>1</v>
      </c>
      <c r="C209" s="19">
        <v>6</v>
      </c>
      <c r="D209" s="178">
        <v>101</v>
      </c>
      <c r="E209" s="178">
        <v>80</v>
      </c>
      <c r="F209" s="178">
        <v>60</v>
      </c>
      <c r="G209" s="178">
        <v>100</v>
      </c>
      <c r="H209" s="178">
        <v>90.865931202397732</v>
      </c>
      <c r="I209" s="178">
        <v>100</v>
      </c>
      <c r="J209" s="178">
        <v>78.186000000000007</v>
      </c>
      <c r="K209" s="180">
        <v>101.82</v>
      </c>
      <c r="L209" s="178">
        <v>80</v>
      </c>
      <c r="M209" s="178">
        <v>73.800000000000011</v>
      </c>
      <c r="N209" s="178">
        <v>70</v>
      </c>
      <c r="O209" s="175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84"/>
    </row>
    <row r="210" spans="1:45">
      <c r="A210" s="46"/>
      <c r="B210" s="31" t="s">
        <v>230</v>
      </c>
      <c r="C210" s="23"/>
      <c r="D210" s="185">
        <v>96.333333333333329</v>
      </c>
      <c r="E210" s="185">
        <v>93.333333333333329</v>
      </c>
      <c r="F210" s="185">
        <v>61.666666666666664</v>
      </c>
      <c r="G210" s="185">
        <v>100</v>
      </c>
      <c r="H210" s="185">
        <v>89.457942455778777</v>
      </c>
      <c r="I210" s="185">
        <v>100</v>
      </c>
      <c r="J210" s="185">
        <v>77.721833333333336</v>
      </c>
      <c r="K210" s="185">
        <v>129.76273333333333</v>
      </c>
      <c r="L210" s="185">
        <v>81.666666666666671</v>
      </c>
      <c r="M210" s="185">
        <v>71.13333333333334</v>
      </c>
      <c r="N210" s="185">
        <v>70</v>
      </c>
      <c r="O210" s="175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84"/>
    </row>
    <row r="211" spans="1:45">
      <c r="A211" s="46"/>
      <c r="B211" s="2" t="s">
        <v>231</v>
      </c>
      <c r="C211" s="44"/>
      <c r="D211" s="182">
        <v>96.5</v>
      </c>
      <c r="E211" s="182">
        <v>85</v>
      </c>
      <c r="F211" s="182">
        <v>60</v>
      </c>
      <c r="G211" s="182">
        <v>100</v>
      </c>
      <c r="H211" s="182">
        <v>89.243937384767733</v>
      </c>
      <c r="I211" s="182">
        <v>100</v>
      </c>
      <c r="J211" s="182">
        <v>77.844500000000011</v>
      </c>
      <c r="K211" s="182">
        <v>129.3246</v>
      </c>
      <c r="L211" s="182">
        <v>80</v>
      </c>
      <c r="M211" s="182">
        <v>71.600000000000009</v>
      </c>
      <c r="N211" s="182">
        <v>70</v>
      </c>
      <c r="O211" s="175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84"/>
    </row>
    <row r="212" spans="1:45">
      <c r="A212" s="46"/>
      <c r="B212" s="2" t="s">
        <v>232</v>
      </c>
      <c r="C212" s="44"/>
      <c r="D212" s="182">
        <v>2.8047578623950171</v>
      </c>
      <c r="E212" s="182">
        <v>17.511900715418275</v>
      </c>
      <c r="F212" s="182">
        <v>4.0824829046386304</v>
      </c>
      <c r="G212" s="182">
        <v>0</v>
      </c>
      <c r="H212" s="182">
        <v>4.1605013054546003</v>
      </c>
      <c r="I212" s="182">
        <v>0</v>
      </c>
      <c r="J212" s="182">
        <v>0.8656875687375134</v>
      </c>
      <c r="K212" s="182">
        <v>18.087819416023308</v>
      </c>
      <c r="L212" s="182">
        <v>4.0824829046386304</v>
      </c>
      <c r="M212" s="182">
        <v>7.2981276137559172</v>
      </c>
      <c r="N212" s="182">
        <v>0</v>
      </c>
      <c r="O212" s="175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84"/>
    </row>
    <row r="213" spans="1:45">
      <c r="A213" s="46"/>
      <c r="B213" s="2" t="s">
        <v>88</v>
      </c>
      <c r="C213" s="44"/>
      <c r="D213" s="24">
        <v>2.911513351967146E-2</v>
      </c>
      <c r="E213" s="24">
        <v>0.18762750766519581</v>
      </c>
      <c r="F213" s="24">
        <v>6.6202425480626437E-2</v>
      </c>
      <c r="G213" s="24">
        <v>0</v>
      </c>
      <c r="H213" s="24">
        <v>4.6507902945691341E-2</v>
      </c>
      <c r="I213" s="24">
        <v>0</v>
      </c>
      <c r="J213" s="24">
        <v>1.1138280346846082E-2</v>
      </c>
      <c r="K213" s="24">
        <v>0.13939147975219882</v>
      </c>
      <c r="L213" s="24">
        <v>4.9989586587411795E-2</v>
      </c>
      <c r="M213" s="24">
        <v>0.10259785773789948</v>
      </c>
      <c r="N213" s="24">
        <v>0</v>
      </c>
      <c r="O213" s="13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7"/>
    </row>
    <row r="214" spans="1:45">
      <c r="A214" s="46"/>
      <c r="B214" s="2" t="s">
        <v>233</v>
      </c>
      <c r="C214" s="44"/>
      <c r="D214" s="24">
        <v>0.14959019437692023</v>
      </c>
      <c r="E214" s="24">
        <v>0.11378980770082237</v>
      </c>
      <c r="F214" s="24">
        <v>-0.26410316276909951</v>
      </c>
      <c r="G214" s="24">
        <v>0.19334622253659539</v>
      </c>
      <c r="H214" s="24">
        <v>6.7542977054997344E-2</v>
      </c>
      <c r="I214" s="24">
        <v>0.19334622253659539</v>
      </c>
      <c r="J214" s="24">
        <v>-7.2509437830478141E-2</v>
      </c>
      <c r="K214" s="24">
        <v>0.54851867649356878</v>
      </c>
      <c r="L214" s="24">
        <v>-2.5433918261780319E-2</v>
      </c>
      <c r="M214" s="24">
        <v>-0.15113305370230168</v>
      </c>
      <c r="N214" s="24">
        <v>-0.16465764422438323</v>
      </c>
      <c r="O214" s="13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7"/>
    </row>
    <row r="215" spans="1:45">
      <c r="A215" s="46"/>
      <c r="B215" s="89" t="s">
        <v>234</v>
      </c>
      <c r="C215" s="90"/>
      <c r="D215" s="88">
        <v>0.44</v>
      </c>
      <c r="E215" s="88">
        <v>0.25</v>
      </c>
      <c r="F215" s="88">
        <v>1.88</v>
      </c>
      <c r="G215" s="88">
        <v>0.67</v>
      </c>
      <c r="H215" s="88">
        <v>0</v>
      </c>
      <c r="I215" s="88">
        <v>0.67</v>
      </c>
      <c r="J215" s="88">
        <v>0.75</v>
      </c>
      <c r="K215" s="88">
        <v>2.58</v>
      </c>
      <c r="L215" s="88">
        <v>0.6</v>
      </c>
      <c r="M215" s="88">
        <v>1.17</v>
      </c>
      <c r="N215" s="88">
        <v>1.24</v>
      </c>
      <c r="O215" s="13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7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</row>
    <row r="217" spans="1:45">
      <c r="B217" s="50" t="s">
        <v>470</v>
      </c>
      <c r="AS217" s="43" t="s">
        <v>67</v>
      </c>
    </row>
    <row r="218" spans="1:45">
      <c r="A218" s="39" t="s">
        <v>28</v>
      </c>
      <c r="B218" s="29" t="s">
        <v>116</v>
      </c>
      <c r="C218" s="26" t="s">
        <v>117</v>
      </c>
      <c r="D218" s="27" t="s">
        <v>207</v>
      </c>
      <c r="E218" s="28" t="s">
        <v>207</v>
      </c>
      <c r="F218" s="28" t="s">
        <v>207</v>
      </c>
      <c r="G218" s="28" t="s">
        <v>207</v>
      </c>
      <c r="H218" s="28" t="s">
        <v>207</v>
      </c>
      <c r="I218" s="28" t="s">
        <v>207</v>
      </c>
      <c r="J218" s="28" t="s">
        <v>207</v>
      </c>
      <c r="K218" s="28" t="s">
        <v>207</v>
      </c>
      <c r="L218" s="28" t="s">
        <v>207</v>
      </c>
      <c r="M218" s="13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208</v>
      </c>
      <c r="C219" s="19" t="s">
        <v>208</v>
      </c>
      <c r="D219" s="128" t="s">
        <v>210</v>
      </c>
      <c r="E219" s="129" t="s">
        <v>212</v>
      </c>
      <c r="F219" s="129" t="s">
        <v>213</v>
      </c>
      <c r="G219" s="129" t="s">
        <v>216</v>
      </c>
      <c r="H219" s="129" t="s">
        <v>219</v>
      </c>
      <c r="I219" s="129" t="s">
        <v>222</v>
      </c>
      <c r="J219" s="129" t="s">
        <v>224</v>
      </c>
      <c r="K219" s="129" t="s">
        <v>225</v>
      </c>
      <c r="L219" s="129" t="s">
        <v>226</v>
      </c>
      <c r="M219" s="13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248</v>
      </c>
      <c r="E220" s="21" t="s">
        <v>105</v>
      </c>
      <c r="F220" s="21" t="s">
        <v>105</v>
      </c>
      <c r="G220" s="21" t="s">
        <v>105</v>
      </c>
      <c r="H220" s="21" t="s">
        <v>105</v>
      </c>
      <c r="I220" s="21" t="s">
        <v>248</v>
      </c>
      <c r="J220" s="21" t="s">
        <v>105</v>
      </c>
      <c r="K220" s="21" t="s">
        <v>105</v>
      </c>
      <c r="L220" s="21" t="s">
        <v>248</v>
      </c>
      <c r="M220" s="13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13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120">
        <v>7.6</v>
      </c>
      <c r="E222" s="32">
        <v>6.9</v>
      </c>
      <c r="F222" s="33">
        <v>6.8</v>
      </c>
      <c r="G222" s="32">
        <v>7</v>
      </c>
      <c r="H222" s="33">
        <v>6.1461642807621013</v>
      </c>
      <c r="I222" s="32">
        <v>6.59</v>
      </c>
      <c r="J222" s="33">
        <v>6.4</v>
      </c>
      <c r="K222" s="32">
        <v>7</v>
      </c>
      <c r="L222" s="32">
        <v>6.7</v>
      </c>
      <c r="M222" s="13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121">
        <v>7.6</v>
      </c>
      <c r="E223" s="21">
        <v>6.9</v>
      </c>
      <c r="F223" s="34">
        <v>6.4</v>
      </c>
      <c r="G223" s="21">
        <v>7</v>
      </c>
      <c r="H223" s="34">
        <v>6.7870627074937815</v>
      </c>
      <c r="I223" s="21">
        <v>6.55</v>
      </c>
      <c r="J223" s="34">
        <v>6.4</v>
      </c>
      <c r="K223" s="21">
        <v>7.4</v>
      </c>
      <c r="L223" s="21">
        <v>6.8</v>
      </c>
      <c r="M223" s="13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121">
        <v>7.6</v>
      </c>
      <c r="E224" s="21">
        <v>6.6</v>
      </c>
      <c r="F224" s="34">
        <v>6.9</v>
      </c>
      <c r="G224" s="21">
        <v>7</v>
      </c>
      <c r="H224" s="34">
        <v>6.4701309512356007</v>
      </c>
      <c r="I224" s="21">
        <v>6.61</v>
      </c>
      <c r="J224" s="34">
        <v>6.3</v>
      </c>
      <c r="K224" s="34">
        <v>6.9</v>
      </c>
      <c r="L224" s="22">
        <v>6.9</v>
      </c>
      <c r="M224" s="13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121">
        <v>7.6</v>
      </c>
      <c r="E225" s="21">
        <v>6.8</v>
      </c>
      <c r="F225" s="34">
        <v>6.5</v>
      </c>
      <c r="G225" s="21">
        <v>7</v>
      </c>
      <c r="H225" s="34">
        <v>6.6234042942843514</v>
      </c>
      <c r="I225" s="21">
        <v>6.52</v>
      </c>
      <c r="J225" s="34">
        <v>6.1</v>
      </c>
      <c r="K225" s="34">
        <v>6.8</v>
      </c>
      <c r="L225" s="22">
        <v>6.8</v>
      </c>
      <c r="M225" s="13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6.696867969316548</v>
      </c>
    </row>
    <row r="226" spans="1:45">
      <c r="A226" s="46"/>
      <c r="B226" s="30">
        <v>1</v>
      </c>
      <c r="C226" s="19">
        <v>5</v>
      </c>
      <c r="D226" s="121">
        <v>7.5</v>
      </c>
      <c r="E226" s="21">
        <v>6.7</v>
      </c>
      <c r="F226" s="21">
        <v>6.6</v>
      </c>
      <c r="G226" s="21">
        <v>7</v>
      </c>
      <c r="H226" s="21">
        <v>6.5553760371896015</v>
      </c>
      <c r="I226" s="21">
        <v>6.48</v>
      </c>
      <c r="J226" s="21">
        <v>6.4</v>
      </c>
      <c r="K226" s="21">
        <v>6.6</v>
      </c>
      <c r="L226" s="21">
        <v>7</v>
      </c>
      <c r="M226" s="13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 t="s">
        <v>529</v>
      </c>
    </row>
    <row r="227" spans="1:45">
      <c r="A227" s="46"/>
      <c r="B227" s="30">
        <v>1</v>
      </c>
      <c r="C227" s="19">
        <v>6</v>
      </c>
      <c r="D227" s="121">
        <v>7.6</v>
      </c>
      <c r="E227" s="21">
        <v>6.9</v>
      </c>
      <c r="F227" s="21">
        <v>6.5</v>
      </c>
      <c r="G227" s="21">
        <v>7</v>
      </c>
      <c r="H227" s="21">
        <v>6.1475242562288912</v>
      </c>
      <c r="I227" s="21">
        <v>6.63</v>
      </c>
      <c r="J227" s="21">
        <v>6.3</v>
      </c>
      <c r="K227" s="122">
        <v>8.4</v>
      </c>
      <c r="L227" s="21">
        <v>7.1</v>
      </c>
      <c r="M227" s="13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6"/>
      <c r="B228" s="31" t="s">
        <v>230</v>
      </c>
      <c r="C228" s="23"/>
      <c r="D228" s="35">
        <v>7.583333333333333</v>
      </c>
      <c r="E228" s="35">
        <v>6.8</v>
      </c>
      <c r="F228" s="35">
        <v>6.6166666666666671</v>
      </c>
      <c r="G228" s="35">
        <v>7</v>
      </c>
      <c r="H228" s="35">
        <v>6.4549437545323878</v>
      </c>
      <c r="I228" s="35">
        <v>6.5633333333333335</v>
      </c>
      <c r="J228" s="35">
        <v>6.3166666666666664</v>
      </c>
      <c r="K228" s="35">
        <v>7.1833333333333336</v>
      </c>
      <c r="L228" s="35">
        <v>6.8833333333333337</v>
      </c>
      <c r="M228" s="13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6"/>
      <c r="B229" s="2" t="s">
        <v>231</v>
      </c>
      <c r="C229" s="44"/>
      <c r="D229" s="22">
        <v>7.6</v>
      </c>
      <c r="E229" s="22">
        <v>6.85</v>
      </c>
      <c r="F229" s="22">
        <v>6.55</v>
      </c>
      <c r="G229" s="22">
        <v>7</v>
      </c>
      <c r="H229" s="22">
        <v>6.5127534942126015</v>
      </c>
      <c r="I229" s="22">
        <v>6.57</v>
      </c>
      <c r="J229" s="22">
        <v>6.35</v>
      </c>
      <c r="K229" s="22">
        <v>6.95</v>
      </c>
      <c r="L229" s="22">
        <v>6.85</v>
      </c>
      <c r="M229" s="13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6"/>
      <c r="B230" s="2" t="s">
        <v>232</v>
      </c>
      <c r="C230" s="44"/>
      <c r="D230" s="36">
        <v>4.0824829046386159E-2</v>
      </c>
      <c r="E230" s="36">
        <v>0.12649110640673542</v>
      </c>
      <c r="F230" s="36">
        <v>0.19407902170679514</v>
      </c>
      <c r="G230" s="36">
        <v>0</v>
      </c>
      <c r="H230" s="36">
        <v>0.26032700899912958</v>
      </c>
      <c r="I230" s="36">
        <v>5.7154760664940789E-2</v>
      </c>
      <c r="J230" s="36">
        <v>0.11690451944500151</v>
      </c>
      <c r="K230" s="36">
        <v>0.65243135015621911</v>
      </c>
      <c r="L230" s="36">
        <v>0.14719601443879735</v>
      </c>
      <c r="M230" s="13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06"/>
    </row>
    <row r="231" spans="1:45">
      <c r="A231" s="46"/>
      <c r="B231" s="2" t="s">
        <v>88</v>
      </c>
      <c r="C231" s="44"/>
      <c r="D231" s="24">
        <v>5.3834939401827906E-3</v>
      </c>
      <c r="E231" s="24">
        <v>1.8601633295108149E-2</v>
      </c>
      <c r="F231" s="24">
        <v>2.9331842071555939E-2</v>
      </c>
      <c r="G231" s="24">
        <v>0</v>
      </c>
      <c r="H231" s="24">
        <v>4.0329864813514291E-2</v>
      </c>
      <c r="I231" s="24">
        <v>8.7081910611895557E-3</v>
      </c>
      <c r="J231" s="24">
        <v>1.8507311785488367E-2</v>
      </c>
      <c r="K231" s="24">
        <v>9.0825709998545584E-2</v>
      </c>
      <c r="L231" s="24">
        <v>2.138440887730712E-2</v>
      </c>
      <c r="M231" s="13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7"/>
    </row>
    <row r="232" spans="1:45">
      <c r="A232" s="46"/>
      <c r="B232" s="2" t="s">
        <v>233</v>
      </c>
      <c r="C232" s="44"/>
      <c r="D232" s="24">
        <v>0.13237014199449026</v>
      </c>
      <c r="E232" s="24">
        <v>1.5400039414839695E-2</v>
      </c>
      <c r="F232" s="24">
        <v>-1.1975942039972098E-2</v>
      </c>
      <c r="G232" s="24">
        <v>4.526474645645262E-2</v>
      </c>
      <c r="H232" s="24">
        <v>-3.6124979004005908E-2</v>
      </c>
      <c r="I232" s="24">
        <v>-1.9939863917735612E-2</v>
      </c>
      <c r="J232" s="24">
        <v>-5.6773002602391598E-2</v>
      </c>
      <c r="K232" s="24">
        <v>7.2640727911264413E-2</v>
      </c>
      <c r="L232" s="24">
        <v>2.7843667348845136E-2</v>
      </c>
      <c r="M232" s="13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7"/>
    </row>
    <row r="233" spans="1:45">
      <c r="A233" s="46"/>
      <c r="B233" s="89" t="s">
        <v>234</v>
      </c>
      <c r="C233" s="90"/>
      <c r="D233" s="88">
        <v>2.64</v>
      </c>
      <c r="E233" s="88">
        <v>0</v>
      </c>
      <c r="F233" s="88">
        <v>0.62</v>
      </c>
      <c r="G233" s="88">
        <v>0.67</v>
      </c>
      <c r="H233" s="88">
        <v>1.1599999999999999</v>
      </c>
      <c r="I233" s="88">
        <v>0.8</v>
      </c>
      <c r="J233" s="88">
        <v>1.63</v>
      </c>
      <c r="K233" s="88">
        <v>0.47</v>
      </c>
      <c r="L233" s="88">
        <v>0.28000000000000003</v>
      </c>
      <c r="M233" s="13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7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</row>
    <row r="235" spans="1:45">
      <c r="B235" s="50" t="s">
        <v>471</v>
      </c>
      <c r="AS235" s="43" t="s">
        <v>67</v>
      </c>
    </row>
    <row r="236" spans="1:45">
      <c r="A236" s="39" t="s">
        <v>0</v>
      </c>
      <c r="B236" s="29" t="s">
        <v>116</v>
      </c>
      <c r="C236" s="26" t="s">
        <v>117</v>
      </c>
      <c r="D236" s="27" t="s">
        <v>207</v>
      </c>
      <c r="E236" s="28" t="s">
        <v>207</v>
      </c>
      <c r="F236" s="28" t="s">
        <v>207</v>
      </c>
      <c r="G236" s="28" t="s">
        <v>207</v>
      </c>
      <c r="H236" s="28" t="s">
        <v>207</v>
      </c>
      <c r="I236" s="28" t="s">
        <v>207</v>
      </c>
      <c r="J236" s="28" t="s">
        <v>207</v>
      </c>
      <c r="K236" s="28" t="s">
        <v>207</v>
      </c>
      <c r="L236" s="28" t="s">
        <v>207</v>
      </c>
      <c r="M236" s="28" t="s">
        <v>207</v>
      </c>
      <c r="N236" s="28" t="s">
        <v>207</v>
      </c>
      <c r="O236" s="28" t="s">
        <v>207</v>
      </c>
      <c r="P236" s="130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208</v>
      </c>
      <c r="C237" s="19" t="s">
        <v>208</v>
      </c>
      <c r="D237" s="128" t="s">
        <v>210</v>
      </c>
      <c r="E237" s="129" t="s">
        <v>212</v>
      </c>
      <c r="F237" s="129" t="s">
        <v>213</v>
      </c>
      <c r="G237" s="129" t="s">
        <v>216</v>
      </c>
      <c r="H237" s="129" t="s">
        <v>217</v>
      </c>
      <c r="I237" s="129" t="s">
        <v>219</v>
      </c>
      <c r="J237" s="129" t="s">
        <v>221</v>
      </c>
      <c r="K237" s="129" t="s">
        <v>222</v>
      </c>
      <c r="L237" s="129" t="s">
        <v>223</v>
      </c>
      <c r="M237" s="129" t="s">
        <v>224</v>
      </c>
      <c r="N237" s="129" t="s">
        <v>241</v>
      </c>
      <c r="O237" s="129" t="s">
        <v>226</v>
      </c>
      <c r="P237" s="130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1</v>
      </c>
    </row>
    <row r="238" spans="1:45">
      <c r="A238" s="46"/>
      <c r="B238" s="30"/>
      <c r="C238" s="19"/>
      <c r="D238" s="20" t="s">
        <v>248</v>
      </c>
      <c r="E238" s="21" t="s">
        <v>105</v>
      </c>
      <c r="F238" s="21" t="s">
        <v>105</v>
      </c>
      <c r="G238" s="21" t="s">
        <v>107</v>
      </c>
      <c r="H238" s="21" t="s">
        <v>107</v>
      </c>
      <c r="I238" s="21" t="s">
        <v>107</v>
      </c>
      <c r="J238" s="21" t="s">
        <v>249</v>
      </c>
      <c r="K238" s="21" t="s">
        <v>248</v>
      </c>
      <c r="L238" s="21" t="s">
        <v>248</v>
      </c>
      <c r="M238" s="21" t="s">
        <v>105</v>
      </c>
      <c r="N238" s="21" t="s">
        <v>107</v>
      </c>
      <c r="O238" s="21" t="s">
        <v>107</v>
      </c>
      <c r="P238" s="130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3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130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3</v>
      </c>
    </row>
    <row r="240" spans="1:45">
      <c r="A240" s="46"/>
      <c r="B240" s="29">
        <v>1</v>
      </c>
      <c r="C240" s="25">
        <v>1</v>
      </c>
      <c r="D240" s="201">
        <v>0.60780000000000001</v>
      </c>
      <c r="E240" s="201">
        <v>0.59899999999999998</v>
      </c>
      <c r="F240" s="202">
        <v>0.61299999999999999</v>
      </c>
      <c r="G240" s="201">
        <v>0.61499999999999999</v>
      </c>
      <c r="H240" s="202">
        <v>0.63060000000000005</v>
      </c>
      <c r="I240" s="201">
        <v>0.64408340909424977</v>
      </c>
      <c r="J240" s="216">
        <v>0.69</v>
      </c>
      <c r="K240" s="220">
        <v>0.72976760000000007</v>
      </c>
      <c r="L240" s="201">
        <v>0.66655399999999998</v>
      </c>
      <c r="M240" s="201">
        <v>0.64100000000000001</v>
      </c>
      <c r="N240" s="201">
        <v>0.63100000000000001</v>
      </c>
      <c r="O240" s="201">
        <v>0.61</v>
      </c>
      <c r="P240" s="204"/>
      <c r="Q240" s="205"/>
      <c r="R240" s="205"/>
      <c r="S240" s="205"/>
      <c r="T240" s="205"/>
      <c r="U240" s="205"/>
      <c r="V240" s="205"/>
      <c r="W240" s="205"/>
      <c r="X240" s="205"/>
      <c r="Y240" s="205"/>
      <c r="Z240" s="205"/>
      <c r="AA240" s="205"/>
      <c r="AB240" s="205"/>
      <c r="AC240" s="205"/>
      <c r="AD240" s="205"/>
      <c r="AE240" s="205"/>
      <c r="AF240" s="205"/>
      <c r="AG240" s="205"/>
      <c r="AH240" s="20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6">
        <v>1</v>
      </c>
    </row>
    <row r="241" spans="1:45">
      <c r="A241" s="46"/>
      <c r="B241" s="30">
        <v>1</v>
      </c>
      <c r="C241" s="19">
        <v>2</v>
      </c>
      <c r="D241" s="207">
        <v>0.62550000000000006</v>
      </c>
      <c r="E241" s="207">
        <v>0.56699999999999995</v>
      </c>
      <c r="F241" s="208">
        <v>0.58199999999999996</v>
      </c>
      <c r="G241" s="207">
        <v>0.61499999999999999</v>
      </c>
      <c r="H241" s="208">
        <v>0.62019999999999997</v>
      </c>
      <c r="I241" s="207">
        <v>0.65259999999999996</v>
      </c>
      <c r="J241" s="212">
        <v>0.67</v>
      </c>
      <c r="K241" s="207">
        <v>0.59941329999999993</v>
      </c>
      <c r="L241" s="207">
        <v>0.65350399999999997</v>
      </c>
      <c r="M241" s="207">
        <v>0.626</v>
      </c>
      <c r="N241" s="207">
        <v>0.65100000000000002</v>
      </c>
      <c r="O241" s="207">
        <v>0.61</v>
      </c>
      <c r="P241" s="204"/>
      <c r="Q241" s="205"/>
      <c r="R241" s="205"/>
      <c r="S241" s="205"/>
      <c r="T241" s="205"/>
      <c r="U241" s="205"/>
      <c r="V241" s="205"/>
      <c r="W241" s="205"/>
      <c r="X241" s="205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5"/>
      <c r="AK241" s="205"/>
      <c r="AL241" s="205"/>
      <c r="AM241" s="205"/>
      <c r="AN241" s="205"/>
      <c r="AO241" s="205"/>
      <c r="AP241" s="205"/>
      <c r="AQ241" s="205"/>
      <c r="AR241" s="205"/>
      <c r="AS241" s="206" t="e">
        <v>#N/A</v>
      </c>
    </row>
    <row r="242" spans="1:45">
      <c r="A242" s="46"/>
      <c r="B242" s="30">
        <v>1</v>
      </c>
      <c r="C242" s="19">
        <v>3</v>
      </c>
      <c r="D242" s="207">
        <v>0.5786</v>
      </c>
      <c r="E242" s="207">
        <v>0.55599999999999994</v>
      </c>
      <c r="F242" s="208">
        <v>0.60599999999999998</v>
      </c>
      <c r="G242" s="207">
        <v>0.62</v>
      </c>
      <c r="H242" s="211">
        <v>0.75659999999999994</v>
      </c>
      <c r="I242" s="207">
        <v>0.64400000000000002</v>
      </c>
      <c r="J242" s="212">
        <v>0.68</v>
      </c>
      <c r="K242" s="208">
        <v>0.60319889999999998</v>
      </c>
      <c r="L242" s="36">
        <v>0.631158</v>
      </c>
      <c r="M242" s="36">
        <v>0.66699999999999993</v>
      </c>
      <c r="N242" s="36">
        <v>0.63200000000000001</v>
      </c>
      <c r="O242" s="36">
        <v>0.61</v>
      </c>
      <c r="P242" s="204"/>
      <c r="Q242" s="205"/>
      <c r="R242" s="205"/>
      <c r="S242" s="205"/>
      <c r="T242" s="205"/>
      <c r="U242" s="205"/>
      <c r="V242" s="205"/>
      <c r="W242" s="205"/>
      <c r="X242" s="205"/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5"/>
      <c r="AK242" s="205"/>
      <c r="AL242" s="205"/>
      <c r="AM242" s="205"/>
      <c r="AN242" s="205"/>
      <c r="AO242" s="205"/>
      <c r="AP242" s="205"/>
      <c r="AQ242" s="205"/>
      <c r="AR242" s="205"/>
      <c r="AS242" s="206">
        <v>16</v>
      </c>
    </row>
    <row r="243" spans="1:45">
      <c r="A243" s="46"/>
      <c r="B243" s="30">
        <v>1</v>
      </c>
      <c r="C243" s="19">
        <v>4</v>
      </c>
      <c r="D243" s="207">
        <v>0.58940000000000003</v>
      </c>
      <c r="E243" s="207">
        <v>0.57600000000000007</v>
      </c>
      <c r="F243" s="208">
        <v>0.61599999999999999</v>
      </c>
      <c r="G243" s="207">
        <v>0.61</v>
      </c>
      <c r="H243" s="208">
        <v>0.63690000000000002</v>
      </c>
      <c r="I243" s="207">
        <v>0.64370000000000005</v>
      </c>
      <c r="J243" s="212">
        <v>0.71</v>
      </c>
      <c r="K243" s="208">
        <v>0.61685770000000006</v>
      </c>
      <c r="L243" s="36">
        <v>0.64275799999999994</v>
      </c>
      <c r="M243" s="36">
        <v>0.61</v>
      </c>
      <c r="N243" s="36">
        <v>0.65100000000000002</v>
      </c>
      <c r="O243" s="211">
        <v>0.72</v>
      </c>
      <c r="P243" s="204"/>
      <c r="Q243" s="205"/>
      <c r="R243" s="205"/>
      <c r="S243" s="205"/>
      <c r="T243" s="205"/>
      <c r="U243" s="205"/>
      <c r="V243" s="205"/>
      <c r="W243" s="205"/>
      <c r="X243" s="205"/>
      <c r="Y243" s="205"/>
      <c r="Z243" s="205"/>
      <c r="AA243" s="205"/>
      <c r="AB243" s="205"/>
      <c r="AC243" s="205"/>
      <c r="AD243" s="205"/>
      <c r="AE243" s="205"/>
      <c r="AF243" s="205"/>
      <c r="AG243" s="205"/>
      <c r="AH243" s="205"/>
      <c r="AI243" s="205"/>
      <c r="AJ243" s="205"/>
      <c r="AK243" s="205"/>
      <c r="AL243" s="205"/>
      <c r="AM243" s="205"/>
      <c r="AN243" s="205"/>
      <c r="AO243" s="205"/>
      <c r="AP243" s="205"/>
      <c r="AQ243" s="205"/>
      <c r="AR243" s="205"/>
      <c r="AS243" s="206">
        <v>0.62133737528930688</v>
      </c>
    </row>
    <row r="244" spans="1:45">
      <c r="A244" s="46"/>
      <c r="B244" s="30">
        <v>1</v>
      </c>
      <c r="C244" s="19">
        <v>5</v>
      </c>
      <c r="D244" s="207">
        <v>0.58689999999999998</v>
      </c>
      <c r="E244" s="207">
        <v>0.626</v>
      </c>
      <c r="F244" s="207">
        <v>0.624</v>
      </c>
      <c r="G244" s="207">
        <v>0.61499999999999999</v>
      </c>
      <c r="H244" s="207">
        <v>0.62190000000000001</v>
      </c>
      <c r="I244" s="207">
        <v>0.62980000000000003</v>
      </c>
      <c r="J244" s="209">
        <v>0.67</v>
      </c>
      <c r="K244" s="207">
        <v>0.61927100000000002</v>
      </c>
      <c r="L244" s="207">
        <v>0.68645800000000001</v>
      </c>
      <c r="M244" s="207">
        <v>0.63300000000000001</v>
      </c>
      <c r="N244" s="207">
        <v>0.624</v>
      </c>
      <c r="O244" s="207">
        <v>0.62</v>
      </c>
      <c r="P244" s="204"/>
      <c r="Q244" s="205"/>
      <c r="R244" s="205"/>
      <c r="S244" s="205"/>
      <c r="T244" s="205"/>
      <c r="U244" s="205"/>
      <c r="V244" s="205"/>
      <c r="W244" s="205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205"/>
      <c r="AK244" s="205"/>
      <c r="AL244" s="205"/>
      <c r="AM244" s="205"/>
      <c r="AN244" s="205"/>
      <c r="AO244" s="205"/>
      <c r="AP244" s="205"/>
      <c r="AQ244" s="205"/>
      <c r="AR244" s="205"/>
      <c r="AS244" s="206" t="s">
        <v>530</v>
      </c>
    </row>
    <row r="245" spans="1:45">
      <c r="A245" s="46"/>
      <c r="B245" s="30">
        <v>1</v>
      </c>
      <c r="C245" s="19">
        <v>6</v>
      </c>
      <c r="D245" s="207">
        <v>0.60740000000000005</v>
      </c>
      <c r="E245" s="207">
        <v>0.60299999999999998</v>
      </c>
      <c r="F245" s="207">
        <v>0.6</v>
      </c>
      <c r="G245" s="207">
        <v>0.61499999999999999</v>
      </c>
      <c r="H245" s="207">
        <v>0.61260000000000003</v>
      </c>
      <c r="I245" s="207">
        <v>0.63029999999999997</v>
      </c>
      <c r="J245" s="209">
        <v>0.68</v>
      </c>
      <c r="K245" s="207">
        <v>0.66111189999999997</v>
      </c>
      <c r="L245" s="207">
        <v>0.63028799999999996</v>
      </c>
      <c r="M245" s="207">
        <v>0.621</v>
      </c>
      <c r="N245" s="207">
        <v>0.66200000000000003</v>
      </c>
      <c r="O245" s="207">
        <v>0.62</v>
      </c>
      <c r="P245" s="204"/>
      <c r="Q245" s="205"/>
      <c r="R245" s="205"/>
      <c r="S245" s="205"/>
      <c r="T245" s="205"/>
      <c r="U245" s="205"/>
      <c r="V245" s="205"/>
      <c r="W245" s="205"/>
      <c r="X245" s="205"/>
      <c r="Y245" s="205"/>
      <c r="Z245" s="205"/>
      <c r="AA245" s="205"/>
      <c r="AB245" s="205"/>
      <c r="AC245" s="205"/>
      <c r="AD245" s="205"/>
      <c r="AE245" s="205"/>
      <c r="AF245" s="205"/>
      <c r="AG245" s="205"/>
      <c r="AH245" s="205"/>
      <c r="AI245" s="205"/>
      <c r="AJ245" s="205"/>
      <c r="AK245" s="205"/>
      <c r="AL245" s="205"/>
      <c r="AM245" s="205"/>
      <c r="AN245" s="205"/>
      <c r="AO245" s="205"/>
      <c r="AP245" s="205"/>
      <c r="AQ245" s="205"/>
      <c r="AR245" s="205"/>
      <c r="AS245" s="106"/>
    </row>
    <row r="246" spans="1:45">
      <c r="A246" s="46"/>
      <c r="B246" s="31" t="s">
        <v>230</v>
      </c>
      <c r="C246" s="23"/>
      <c r="D246" s="213">
        <v>0.59926666666666673</v>
      </c>
      <c r="E246" s="213">
        <v>0.58783333333333332</v>
      </c>
      <c r="F246" s="213">
        <v>0.60683333333333334</v>
      </c>
      <c r="G246" s="213">
        <v>0.6150000000000001</v>
      </c>
      <c r="H246" s="213">
        <v>0.64646666666666663</v>
      </c>
      <c r="I246" s="213">
        <v>0.64074723484904161</v>
      </c>
      <c r="J246" s="213">
        <v>0.68333333333333324</v>
      </c>
      <c r="K246" s="213">
        <v>0.63827006666666664</v>
      </c>
      <c r="L246" s="213">
        <v>0.65178666666666674</v>
      </c>
      <c r="M246" s="213">
        <v>0.6329999999999999</v>
      </c>
      <c r="N246" s="213">
        <v>0.64183333333333337</v>
      </c>
      <c r="O246" s="213">
        <v>0.63166666666666671</v>
      </c>
      <c r="P246" s="204"/>
      <c r="Q246" s="205"/>
      <c r="R246" s="205"/>
      <c r="S246" s="205"/>
      <c r="T246" s="205"/>
      <c r="U246" s="205"/>
      <c r="V246" s="205"/>
      <c r="W246" s="205"/>
      <c r="X246" s="205"/>
      <c r="Y246" s="205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106"/>
    </row>
    <row r="247" spans="1:45">
      <c r="A247" s="46"/>
      <c r="B247" s="2" t="s">
        <v>231</v>
      </c>
      <c r="C247" s="44"/>
      <c r="D247" s="36">
        <v>0.59840000000000004</v>
      </c>
      <c r="E247" s="36">
        <v>0.58750000000000002</v>
      </c>
      <c r="F247" s="36">
        <v>0.60949999999999993</v>
      </c>
      <c r="G247" s="36">
        <v>0.61499999999999999</v>
      </c>
      <c r="H247" s="36">
        <v>0.62624999999999997</v>
      </c>
      <c r="I247" s="36">
        <v>0.64385000000000003</v>
      </c>
      <c r="J247" s="36">
        <v>0.68</v>
      </c>
      <c r="K247" s="36">
        <v>0.61806435000000004</v>
      </c>
      <c r="L247" s="36">
        <v>0.64813100000000001</v>
      </c>
      <c r="M247" s="36">
        <v>0.62949999999999995</v>
      </c>
      <c r="N247" s="36">
        <v>0.64149999999999996</v>
      </c>
      <c r="O247" s="36">
        <v>0.61499999999999999</v>
      </c>
      <c r="P247" s="204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106"/>
    </row>
    <row r="248" spans="1:45">
      <c r="A248" s="46"/>
      <c r="B248" s="2" t="s">
        <v>232</v>
      </c>
      <c r="C248" s="44"/>
      <c r="D248" s="36">
        <v>1.7346776837979652E-2</v>
      </c>
      <c r="E248" s="36">
        <v>2.6072335274514007E-2</v>
      </c>
      <c r="F248" s="36">
        <v>1.4702607478493977E-2</v>
      </c>
      <c r="G248" s="36">
        <v>3.162277660168382E-3</v>
      </c>
      <c r="H248" s="36">
        <v>5.461324625644097E-2</v>
      </c>
      <c r="I248" s="36">
        <v>8.9431993191840201E-3</v>
      </c>
      <c r="J248" s="36">
        <v>1.5055453054181584E-2</v>
      </c>
      <c r="K248" s="36">
        <v>4.99055848252144E-2</v>
      </c>
      <c r="L248" s="36">
        <v>2.1874076443741969E-2</v>
      </c>
      <c r="M248" s="36">
        <v>1.9707866449719998E-2</v>
      </c>
      <c r="N248" s="36">
        <v>1.4878395970892395E-2</v>
      </c>
      <c r="O248" s="36">
        <v>4.3550736694878842E-2</v>
      </c>
      <c r="P248" s="130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06"/>
    </row>
    <row r="249" spans="1:45">
      <c r="A249" s="46"/>
      <c r="B249" s="2" t="s">
        <v>88</v>
      </c>
      <c r="C249" s="44"/>
      <c r="D249" s="24">
        <v>2.8946673998186088E-2</v>
      </c>
      <c r="E249" s="24">
        <v>4.4353278040001144E-2</v>
      </c>
      <c r="F249" s="24">
        <v>2.4228411115342997E-2</v>
      </c>
      <c r="G249" s="24">
        <v>5.1419148945827343E-3</v>
      </c>
      <c r="H249" s="24">
        <v>8.4479601304178059E-2</v>
      </c>
      <c r="I249" s="24">
        <v>1.3957452850016613E-2</v>
      </c>
      <c r="J249" s="24">
        <v>2.2032370323192565E-2</v>
      </c>
      <c r="K249" s="24">
        <v>7.8188822305021777E-2</v>
      </c>
      <c r="L249" s="24">
        <v>3.3560177834887642E-2</v>
      </c>
      <c r="M249" s="24">
        <v>3.1134070220726701E-2</v>
      </c>
      <c r="N249" s="24">
        <v>2.3181089541769506E-2</v>
      </c>
      <c r="O249" s="24">
        <v>6.894575730059975E-2</v>
      </c>
      <c r="P249" s="130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7"/>
    </row>
    <row r="250" spans="1:45">
      <c r="A250" s="46"/>
      <c r="B250" s="2" t="s">
        <v>233</v>
      </c>
      <c r="C250" s="44"/>
      <c r="D250" s="24">
        <v>-3.5521295676706366E-2</v>
      </c>
      <c r="E250" s="24">
        <v>-5.3922463525348685E-2</v>
      </c>
      <c r="F250" s="24">
        <v>-2.3343263310403928E-2</v>
      </c>
      <c r="G250" s="24">
        <v>-1.0199571989945033E-2</v>
      </c>
      <c r="H250" s="24">
        <v>4.044387538357741E-2</v>
      </c>
      <c r="I250" s="24">
        <v>3.1238841137952056E-2</v>
      </c>
      <c r="J250" s="24">
        <v>9.9778253344505075E-2</v>
      </c>
      <c r="K250" s="24">
        <v>2.725200841085007E-2</v>
      </c>
      <c r="L250" s="24">
        <v>4.9006051443762022E-2</v>
      </c>
      <c r="M250" s="24">
        <v>1.8770196634739111E-2</v>
      </c>
      <c r="N250" s="24">
        <v>3.298684234870497E-2</v>
      </c>
      <c r="O250" s="24">
        <v>1.6624287847725627E-2</v>
      </c>
      <c r="P250" s="130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7"/>
    </row>
    <row r="251" spans="1:45">
      <c r="A251" s="46"/>
      <c r="B251" s="89" t="s">
        <v>234</v>
      </c>
      <c r="C251" s="90"/>
      <c r="D251" s="88">
        <v>0.91</v>
      </c>
      <c r="E251" s="88">
        <v>1.37</v>
      </c>
      <c r="F251" s="88">
        <v>0.61</v>
      </c>
      <c r="G251" s="88">
        <v>0.28999999999999998</v>
      </c>
      <c r="H251" s="88">
        <v>0.09</v>
      </c>
      <c r="I251" s="88">
        <v>0.74</v>
      </c>
      <c r="J251" s="88">
        <v>2.4300000000000002</v>
      </c>
      <c r="K251" s="88">
        <v>0.09</v>
      </c>
      <c r="L251" s="88">
        <v>1.18</v>
      </c>
      <c r="M251" s="88">
        <v>0.43</v>
      </c>
      <c r="N251" s="88">
        <v>0.78</v>
      </c>
      <c r="O251" s="88">
        <v>0.33</v>
      </c>
      <c r="P251" s="130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7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</row>
    <row r="253" spans="1:45">
      <c r="B253" s="50" t="s">
        <v>472</v>
      </c>
      <c r="AS253" s="43" t="s">
        <v>67</v>
      </c>
    </row>
    <row r="254" spans="1:45">
      <c r="A254" s="39" t="s">
        <v>33</v>
      </c>
      <c r="B254" s="29" t="s">
        <v>116</v>
      </c>
      <c r="C254" s="26" t="s">
        <v>117</v>
      </c>
      <c r="D254" s="27" t="s">
        <v>207</v>
      </c>
      <c r="E254" s="28" t="s">
        <v>207</v>
      </c>
      <c r="F254" s="28" t="s">
        <v>207</v>
      </c>
      <c r="G254" s="28" t="s">
        <v>207</v>
      </c>
      <c r="H254" s="28" t="s">
        <v>207</v>
      </c>
      <c r="I254" s="28" t="s">
        <v>207</v>
      </c>
      <c r="J254" s="28" t="s">
        <v>207</v>
      </c>
      <c r="K254" s="28" t="s">
        <v>207</v>
      </c>
      <c r="L254" s="13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208</v>
      </c>
      <c r="C255" s="19" t="s">
        <v>208</v>
      </c>
      <c r="D255" s="128" t="s">
        <v>210</v>
      </c>
      <c r="E255" s="129" t="s">
        <v>212</v>
      </c>
      <c r="F255" s="129" t="s">
        <v>213</v>
      </c>
      <c r="G255" s="129" t="s">
        <v>216</v>
      </c>
      <c r="H255" s="129" t="s">
        <v>222</v>
      </c>
      <c r="I255" s="129" t="s">
        <v>224</v>
      </c>
      <c r="J255" s="129" t="s">
        <v>225</v>
      </c>
      <c r="K255" s="129" t="s">
        <v>226</v>
      </c>
      <c r="L255" s="13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248</v>
      </c>
      <c r="E256" s="21" t="s">
        <v>105</v>
      </c>
      <c r="F256" s="21" t="s">
        <v>105</v>
      </c>
      <c r="G256" s="21" t="s">
        <v>105</v>
      </c>
      <c r="H256" s="21" t="s">
        <v>248</v>
      </c>
      <c r="I256" s="21" t="s">
        <v>105</v>
      </c>
      <c r="J256" s="21" t="s">
        <v>105</v>
      </c>
      <c r="K256" s="21" t="s">
        <v>248</v>
      </c>
      <c r="L256" s="13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13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32">
        <v>5.36</v>
      </c>
      <c r="E258" s="32">
        <v>5.4</v>
      </c>
      <c r="F258" s="33">
        <v>5.2</v>
      </c>
      <c r="G258" s="32">
        <v>5</v>
      </c>
      <c r="H258" s="33">
        <v>5.0330000000000004</v>
      </c>
      <c r="I258" s="120">
        <v>6.2</v>
      </c>
      <c r="J258" s="33">
        <v>5.7</v>
      </c>
      <c r="K258" s="32">
        <v>5.19</v>
      </c>
      <c r="L258" s="13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5.32</v>
      </c>
      <c r="E259" s="21">
        <v>5.0999999999999996</v>
      </c>
      <c r="F259" s="34">
        <v>5</v>
      </c>
      <c r="G259" s="122">
        <v>4.5</v>
      </c>
      <c r="H259" s="34">
        <v>5.1520000000000001</v>
      </c>
      <c r="I259" s="121">
        <v>6.5</v>
      </c>
      <c r="J259" s="34">
        <v>5.6</v>
      </c>
      <c r="K259" s="21">
        <v>5.37</v>
      </c>
      <c r="L259" s="13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5.36</v>
      </c>
      <c r="E260" s="21">
        <v>4.8</v>
      </c>
      <c r="F260" s="34">
        <v>5.3</v>
      </c>
      <c r="G260" s="21">
        <v>5</v>
      </c>
      <c r="H260" s="34">
        <v>5.3250000000000002</v>
      </c>
      <c r="I260" s="121">
        <v>6.3</v>
      </c>
      <c r="J260" s="34">
        <v>5.4</v>
      </c>
      <c r="K260" s="34">
        <v>5.32</v>
      </c>
      <c r="L260" s="13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5.3</v>
      </c>
      <c r="E261" s="21">
        <v>5.0999999999999996</v>
      </c>
      <c r="F261" s="34">
        <v>5.3</v>
      </c>
      <c r="G261" s="21">
        <v>5</v>
      </c>
      <c r="H261" s="34">
        <v>4.8609999999999998</v>
      </c>
      <c r="I261" s="121">
        <v>6.1</v>
      </c>
      <c r="J261" s="34">
        <v>5.6</v>
      </c>
      <c r="K261" s="34">
        <v>5.42</v>
      </c>
      <c r="L261" s="13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5.2135000000000007</v>
      </c>
    </row>
    <row r="262" spans="1:45">
      <c r="A262" s="46"/>
      <c r="B262" s="30">
        <v>1</v>
      </c>
      <c r="C262" s="19">
        <v>5</v>
      </c>
      <c r="D262" s="21">
        <v>5.34</v>
      </c>
      <c r="E262" s="21">
        <v>5.0999999999999996</v>
      </c>
      <c r="F262" s="21">
        <v>4.9000000000000004</v>
      </c>
      <c r="G262" s="21">
        <v>5</v>
      </c>
      <c r="H262" s="21">
        <v>5.0679999999999996</v>
      </c>
      <c r="I262" s="121">
        <v>6.3</v>
      </c>
      <c r="J262" s="21">
        <v>5</v>
      </c>
      <c r="K262" s="21">
        <v>5.4</v>
      </c>
      <c r="L262" s="13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 t="s">
        <v>531</v>
      </c>
    </row>
    <row r="263" spans="1:45">
      <c r="A263" s="46"/>
      <c r="B263" s="30">
        <v>1</v>
      </c>
      <c r="C263" s="19">
        <v>6</v>
      </c>
      <c r="D263" s="21">
        <v>5.35</v>
      </c>
      <c r="E263" s="21">
        <v>4.8</v>
      </c>
      <c r="F263" s="21">
        <v>5.3</v>
      </c>
      <c r="G263" s="21">
        <v>5</v>
      </c>
      <c r="H263" s="21">
        <v>5.0979999999999999</v>
      </c>
      <c r="I263" s="121">
        <v>6.2</v>
      </c>
      <c r="J263" s="21">
        <v>5.4</v>
      </c>
      <c r="K263" s="21">
        <v>5.7</v>
      </c>
      <c r="L263" s="13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6"/>
      <c r="B264" s="31" t="s">
        <v>230</v>
      </c>
      <c r="C264" s="23"/>
      <c r="D264" s="35">
        <v>5.3383333333333338</v>
      </c>
      <c r="E264" s="35">
        <v>5.05</v>
      </c>
      <c r="F264" s="35">
        <v>5.166666666666667</v>
      </c>
      <c r="G264" s="35">
        <v>4.916666666666667</v>
      </c>
      <c r="H264" s="35">
        <v>5.0895000000000001</v>
      </c>
      <c r="I264" s="35">
        <v>6.2666666666666666</v>
      </c>
      <c r="J264" s="35">
        <v>5.45</v>
      </c>
      <c r="K264" s="35">
        <v>5.4000000000000012</v>
      </c>
      <c r="L264" s="13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6"/>
      <c r="B265" s="2" t="s">
        <v>231</v>
      </c>
      <c r="C265" s="44"/>
      <c r="D265" s="22">
        <v>5.3449999999999998</v>
      </c>
      <c r="E265" s="22">
        <v>5.0999999999999996</v>
      </c>
      <c r="F265" s="22">
        <v>5.25</v>
      </c>
      <c r="G265" s="22">
        <v>5</v>
      </c>
      <c r="H265" s="22">
        <v>5.0830000000000002</v>
      </c>
      <c r="I265" s="22">
        <v>6.25</v>
      </c>
      <c r="J265" s="22">
        <v>5.5</v>
      </c>
      <c r="K265" s="22">
        <v>5.3849999999999998</v>
      </c>
      <c r="L265" s="13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6"/>
      <c r="B266" s="2" t="s">
        <v>232</v>
      </c>
      <c r="C266" s="44"/>
      <c r="D266" s="36">
        <v>2.4013884872437261E-2</v>
      </c>
      <c r="E266" s="36">
        <v>0.22583179581272445</v>
      </c>
      <c r="F266" s="36">
        <v>0.17511900715418244</v>
      </c>
      <c r="G266" s="36">
        <v>0.20412414523193151</v>
      </c>
      <c r="H266" s="36">
        <v>0.15185881601013501</v>
      </c>
      <c r="I266" s="36">
        <v>0.13662601021279466</v>
      </c>
      <c r="J266" s="36">
        <v>0.25099800796022259</v>
      </c>
      <c r="K266" s="36">
        <v>0.16840427548016701</v>
      </c>
      <c r="L266" s="13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06"/>
    </row>
    <row r="267" spans="1:45">
      <c r="A267" s="46"/>
      <c r="B267" s="2" t="s">
        <v>88</v>
      </c>
      <c r="C267" s="44"/>
      <c r="D267" s="24">
        <v>4.4983861765414785E-3</v>
      </c>
      <c r="E267" s="24">
        <v>4.4719167487668209E-2</v>
      </c>
      <c r="F267" s="24">
        <v>3.3894001384680468E-2</v>
      </c>
      <c r="G267" s="24">
        <v>4.1516775301409799E-2</v>
      </c>
      <c r="H267" s="24">
        <v>2.9837668928212005E-2</v>
      </c>
      <c r="I267" s="24">
        <v>2.1802022906297021E-2</v>
      </c>
      <c r="J267" s="24">
        <v>4.6054680359673868E-2</v>
      </c>
      <c r="K267" s="24">
        <v>3.1185976940771663E-2</v>
      </c>
      <c r="L267" s="13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7"/>
    </row>
    <row r="268" spans="1:45">
      <c r="A268" s="46"/>
      <c r="B268" s="2" t="s">
        <v>233</v>
      </c>
      <c r="C268" s="44"/>
      <c r="D268" s="24">
        <v>2.3944247306671773E-2</v>
      </c>
      <c r="E268" s="24">
        <v>-3.1360889997123054E-2</v>
      </c>
      <c r="F268" s="24">
        <v>-8.9830887759343447E-3</v>
      </c>
      <c r="G268" s="24">
        <v>-5.6935519964195547E-2</v>
      </c>
      <c r="H268" s="24">
        <v>-2.3784405869377689E-2</v>
      </c>
      <c r="I268" s="24">
        <v>0.20200760845241494</v>
      </c>
      <c r="J268" s="24">
        <v>4.5362999904094981E-2</v>
      </c>
      <c r="K268" s="24">
        <v>3.5772513666443073E-2</v>
      </c>
      <c r="L268" s="13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7"/>
    </row>
    <row r="269" spans="1:45">
      <c r="A269" s="46"/>
      <c r="B269" s="89" t="s">
        <v>234</v>
      </c>
      <c r="C269" s="90"/>
      <c r="D269" s="88">
        <v>0.32</v>
      </c>
      <c r="E269" s="88">
        <v>0.76</v>
      </c>
      <c r="F269" s="88">
        <v>0.32</v>
      </c>
      <c r="G269" s="88">
        <v>0.94</v>
      </c>
      <c r="H269" s="88">
        <v>0.61</v>
      </c>
      <c r="I269" s="88">
        <v>3.79</v>
      </c>
      <c r="J269" s="88">
        <v>0.74</v>
      </c>
      <c r="K269" s="88">
        <v>0.55000000000000004</v>
      </c>
      <c r="L269" s="13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7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</row>
    <row r="271" spans="1:45">
      <c r="B271" s="50" t="s">
        <v>473</v>
      </c>
      <c r="AS271" s="43" t="s">
        <v>67</v>
      </c>
    </row>
    <row r="272" spans="1:45">
      <c r="A272" s="39" t="s">
        <v>36</v>
      </c>
      <c r="B272" s="29" t="s">
        <v>116</v>
      </c>
      <c r="C272" s="26" t="s">
        <v>117</v>
      </c>
      <c r="D272" s="27" t="s">
        <v>207</v>
      </c>
      <c r="E272" s="28" t="s">
        <v>207</v>
      </c>
      <c r="F272" s="28" t="s">
        <v>207</v>
      </c>
      <c r="G272" s="28" t="s">
        <v>207</v>
      </c>
      <c r="H272" s="28" t="s">
        <v>207</v>
      </c>
      <c r="I272" s="28" t="s">
        <v>207</v>
      </c>
      <c r="J272" s="28" t="s">
        <v>207</v>
      </c>
      <c r="K272" s="28" t="s">
        <v>207</v>
      </c>
      <c r="L272" s="13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208</v>
      </c>
      <c r="C273" s="19" t="s">
        <v>208</v>
      </c>
      <c r="D273" s="128" t="s">
        <v>210</v>
      </c>
      <c r="E273" s="129" t="s">
        <v>212</v>
      </c>
      <c r="F273" s="129" t="s">
        <v>213</v>
      </c>
      <c r="G273" s="129" t="s">
        <v>216</v>
      </c>
      <c r="H273" s="129" t="s">
        <v>222</v>
      </c>
      <c r="I273" s="129" t="s">
        <v>224</v>
      </c>
      <c r="J273" s="129" t="s">
        <v>225</v>
      </c>
      <c r="K273" s="129" t="s">
        <v>226</v>
      </c>
      <c r="L273" s="13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248</v>
      </c>
      <c r="E274" s="21" t="s">
        <v>105</v>
      </c>
      <c r="F274" s="21" t="s">
        <v>105</v>
      </c>
      <c r="G274" s="21" t="s">
        <v>105</v>
      </c>
      <c r="H274" s="21" t="s">
        <v>248</v>
      </c>
      <c r="I274" s="21" t="s">
        <v>105</v>
      </c>
      <c r="J274" s="21" t="s">
        <v>105</v>
      </c>
      <c r="K274" s="21" t="s">
        <v>248</v>
      </c>
      <c r="L274" s="13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1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3.07</v>
      </c>
      <c r="E276" s="32">
        <v>3.4</v>
      </c>
      <c r="F276" s="33">
        <v>3</v>
      </c>
      <c r="G276" s="32">
        <v>3</v>
      </c>
      <c r="H276" s="33">
        <v>2.5779999999999998</v>
      </c>
      <c r="I276" s="120">
        <v>3.5</v>
      </c>
      <c r="J276" s="33">
        <v>2.9</v>
      </c>
      <c r="K276" s="32">
        <v>2.97</v>
      </c>
      <c r="L276" s="1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3.03</v>
      </c>
      <c r="E277" s="21">
        <v>3.2</v>
      </c>
      <c r="F277" s="34">
        <v>2.8</v>
      </c>
      <c r="G277" s="21">
        <v>3</v>
      </c>
      <c r="H277" s="34">
        <v>2.661</v>
      </c>
      <c r="I277" s="121">
        <v>3.6</v>
      </c>
      <c r="J277" s="34">
        <v>2.8</v>
      </c>
      <c r="K277" s="21">
        <v>2.88</v>
      </c>
      <c r="L277" s="1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 t="e">
        <v>#N/A</v>
      </c>
    </row>
    <row r="278" spans="1:45">
      <c r="A278" s="46"/>
      <c r="B278" s="30">
        <v>1</v>
      </c>
      <c r="C278" s="19">
        <v>3</v>
      </c>
      <c r="D278" s="21">
        <v>3.07</v>
      </c>
      <c r="E278" s="21">
        <v>3.1</v>
      </c>
      <c r="F278" s="34">
        <v>3.1</v>
      </c>
      <c r="G278" s="21">
        <v>3</v>
      </c>
      <c r="H278" s="34">
        <v>2.6760000000000002</v>
      </c>
      <c r="I278" s="121">
        <v>3.5</v>
      </c>
      <c r="J278" s="124">
        <v>3</v>
      </c>
      <c r="K278" s="34">
        <v>2.84</v>
      </c>
      <c r="L278" s="1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3.05</v>
      </c>
      <c r="E279" s="21">
        <v>3.3</v>
      </c>
      <c r="F279" s="34">
        <v>2.9</v>
      </c>
      <c r="G279" s="21">
        <v>3</v>
      </c>
      <c r="H279" s="34">
        <v>2.5880000000000001</v>
      </c>
      <c r="I279" s="121">
        <v>3.4</v>
      </c>
      <c r="J279" s="34">
        <v>2.8</v>
      </c>
      <c r="K279" s="34">
        <v>2.88</v>
      </c>
      <c r="L279" s="1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2.9315238095238101</v>
      </c>
    </row>
    <row r="280" spans="1:45">
      <c r="A280" s="46"/>
      <c r="B280" s="30">
        <v>1</v>
      </c>
      <c r="C280" s="19">
        <v>5</v>
      </c>
      <c r="D280" s="21">
        <v>3.05</v>
      </c>
      <c r="E280" s="21">
        <v>3.1</v>
      </c>
      <c r="F280" s="21">
        <v>2.8</v>
      </c>
      <c r="G280" s="21">
        <v>3</v>
      </c>
      <c r="H280" s="21">
        <v>2.613</v>
      </c>
      <c r="I280" s="121">
        <v>3.6</v>
      </c>
      <c r="J280" s="21">
        <v>2.7</v>
      </c>
      <c r="K280" s="21">
        <v>2.9</v>
      </c>
      <c r="L280" s="1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 t="s">
        <v>532</v>
      </c>
    </row>
    <row r="281" spans="1:45">
      <c r="A281" s="46"/>
      <c r="B281" s="30">
        <v>1</v>
      </c>
      <c r="C281" s="19">
        <v>6</v>
      </c>
      <c r="D281" s="21">
        <v>3.07</v>
      </c>
      <c r="E281" s="21">
        <v>3.1</v>
      </c>
      <c r="F281" s="21">
        <v>3</v>
      </c>
      <c r="G281" s="21">
        <v>3</v>
      </c>
      <c r="H281" s="21">
        <v>2.6579999999999999</v>
      </c>
      <c r="I281" s="121">
        <v>3.5</v>
      </c>
      <c r="J281" s="21">
        <v>2.8</v>
      </c>
      <c r="K281" s="21">
        <v>2.94</v>
      </c>
      <c r="L281" s="1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6"/>
      <c r="B282" s="31" t="s">
        <v>230</v>
      </c>
      <c r="C282" s="23"/>
      <c r="D282" s="35">
        <v>3.0566666666666666</v>
      </c>
      <c r="E282" s="35">
        <v>3.2000000000000006</v>
      </c>
      <c r="F282" s="35">
        <v>2.9333333333333336</v>
      </c>
      <c r="G282" s="35">
        <v>3</v>
      </c>
      <c r="H282" s="35">
        <v>2.629</v>
      </c>
      <c r="I282" s="35">
        <v>3.5166666666666671</v>
      </c>
      <c r="J282" s="35">
        <v>2.8333333333333335</v>
      </c>
      <c r="K282" s="35">
        <v>2.9016666666666668</v>
      </c>
      <c r="L282" s="1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6"/>
      <c r="B283" s="2" t="s">
        <v>231</v>
      </c>
      <c r="C283" s="44"/>
      <c r="D283" s="22">
        <v>3.0599999999999996</v>
      </c>
      <c r="E283" s="22">
        <v>3.1500000000000004</v>
      </c>
      <c r="F283" s="22">
        <v>2.95</v>
      </c>
      <c r="G283" s="22">
        <v>3</v>
      </c>
      <c r="H283" s="22">
        <v>2.6355</v>
      </c>
      <c r="I283" s="22">
        <v>3.5</v>
      </c>
      <c r="J283" s="22">
        <v>2.8</v>
      </c>
      <c r="K283" s="22">
        <v>2.8899999999999997</v>
      </c>
      <c r="L283" s="1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6"/>
      <c r="B284" s="2" t="s">
        <v>232</v>
      </c>
      <c r="C284" s="44"/>
      <c r="D284" s="36">
        <v>1.6329931618554533E-2</v>
      </c>
      <c r="E284" s="36">
        <v>0.12649110640673508</v>
      </c>
      <c r="F284" s="36">
        <v>0.12110601416389978</v>
      </c>
      <c r="G284" s="36">
        <v>0</v>
      </c>
      <c r="H284" s="36">
        <v>4.1501807189567107E-2</v>
      </c>
      <c r="I284" s="36">
        <v>7.5277265270908167E-2</v>
      </c>
      <c r="J284" s="36">
        <v>0.10327955589886442</v>
      </c>
      <c r="K284" s="36">
        <v>4.6654760385909995E-2</v>
      </c>
      <c r="L284" s="13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6"/>
    </row>
    <row r="285" spans="1:45">
      <c r="A285" s="46"/>
      <c r="B285" s="2" t="s">
        <v>88</v>
      </c>
      <c r="C285" s="44"/>
      <c r="D285" s="24">
        <v>5.3423985665936313E-3</v>
      </c>
      <c r="E285" s="24">
        <v>3.9528470752104708E-2</v>
      </c>
      <c r="F285" s="24">
        <v>4.1286141192238557E-2</v>
      </c>
      <c r="G285" s="24">
        <v>0</v>
      </c>
      <c r="H285" s="24">
        <v>1.5786157166058239E-2</v>
      </c>
      <c r="I285" s="24">
        <v>2.140585742300706E-2</v>
      </c>
      <c r="J285" s="24">
        <v>3.6451607964305091E-2</v>
      </c>
      <c r="K285" s="24">
        <v>1.6078607829721998E-2</v>
      </c>
      <c r="L285" s="1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7"/>
    </row>
    <row r="286" spans="1:45">
      <c r="A286" s="46"/>
      <c r="B286" s="2" t="s">
        <v>233</v>
      </c>
      <c r="C286" s="44"/>
      <c r="D286" s="24">
        <v>4.2688671583119175E-2</v>
      </c>
      <c r="E286" s="24">
        <v>9.1582469705337788E-2</v>
      </c>
      <c r="F286" s="24">
        <v>6.1726389655936131E-4</v>
      </c>
      <c r="G286" s="24">
        <v>2.3358565348753801E-2</v>
      </c>
      <c r="H286" s="24">
        <v>-0.1031967772327087</v>
      </c>
      <c r="I286" s="24">
        <v>0.19960365160326154</v>
      </c>
      <c r="J286" s="24">
        <v>-3.349468828173241E-2</v>
      </c>
      <c r="K286" s="24">
        <v>-1.0184854293233014E-2</v>
      </c>
      <c r="L286" s="1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7"/>
    </row>
    <row r="287" spans="1:45">
      <c r="A287" s="46"/>
      <c r="B287" s="89" t="s">
        <v>234</v>
      </c>
      <c r="C287" s="90"/>
      <c r="D287" s="88">
        <v>0.47</v>
      </c>
      <c r="E287" s="88">
        <v>1.23</v>
      </c>
      <c r="F287" s="88">
        <v>0.18</v>
      </c>
      <c r="G287" s="88">
        <v>0.18</v>
      </c>
      <c r="H287" s="88">
        <v>1.77</v>
      </c>
      <c r="I287" s="88">
        <v>2.89</v>
      </c>
      <c r="J287" s="88">
        <v>0.88</v>
      </c>
      <c r="K287" s="88">
        <v>0.34</v>
      </c>
      <c r="L287" s="1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7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</row>
    <row r="289" spans="1:45">
      <c r="B289" s="50" t="s">
        <v>474</v>
      </c>
      <c r="AS289" s="43" t="s">
        <v>67</v>
      </c>
    </row>
    <row r="290" spans="1:45">
      <c r="A290" s="39" t="s">
        <v>39</v>
      </c>
      <c r="B290" s="29" t="s">
        <v>116</v>
      </c>
      <c r="C290" s="26" t="s">
        <v>117</v>
      </c>
      <c r="D290" s="27" t="s">
        <v>207</v>
      </c>
      <c r="E290" s="28" t="s">
        <v>207</v>
      </c>
      <c r="F290" s="28" t="s">
        <v>207</v>
      </c>
      <c r="G290" s="28" t="s">
        <v>207</v>
      </c>
      <c r="H290" s="28" t="s">
        <v>207</v>
      </c>
      <c r="I290" s="28" t="s">
        <v>207</v>
      </c>
      <c r="J290" s="28" t="s">
        <v>207</v>
      </c>
      <c r="K290" s="28" t="s">
        <v>207</v>
      </c>
      <c r="L290" s="13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208</v>
      </c>
      <c r="C291" s="19" t="s">
        <v>208</v>
      </c>
      <c r="D291" s="128" t="s">
        <v>210</v>
      </c>
      <c r="E291" s="129" t="s">
        <v>212</v>
      </c>
      <c r="F291" s="129" t="s">
        <v>213</v>
      </c>
      <c r="G291" s="129" t="s">
        <v>216</v>
      </c>
      <c r="H291" s="129" t="s">
        <v>222</v>
      </c>
      <c r="I291" s="129" t="s">
        <v>224</v>
      </c>
      <c r="J291" s="129" t="s">
        <v>225</v>
      </c>
      <c r="K291" s="129" t="s">
        <v>226</v>
      </c>
      <c r="L291" s="13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248</v>
      </c>
      <c r="E292" s="21" t="s">
        <v>105</v>
      </c>
      <c r="F292" s="21" t="s">
        <v>105</v>
      </c>
      <c r="G292" s="21" t="s">
        <v>105</v>
      </c>
      <c r="H292" s="21" t="s">
        <v>248</v>
      </c>
      <c r="I292" s="21" t="s">
        <v>105</v>
      </c>
      <c r="J292" s="21" t="s">
        <v>105</v>
      </c>
      <c r="K292" s="21" t="s">
        <v>248</v>
      </c>
      <c r="L292" s="13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13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32">
        <v>1.48</v>
      </c>
      <c r="E294" s="32">
        <v>1.4</v>
      </c>
      <c r="F294" s="33">
        <v>1.3</v>
      </c>
      <c r="G294" s="32">
        <v>1.2</v>
      </c>
      <c r="H294" s="33">
        <v>1.3049999999999999</v>
      </c>
      <c r="I294" s="120">
        <v>1.6</v>
      </c>
      <c r="J294" s="33">
        <v>1.2</v>
      </c>
      <c r="K294" s="32">
        <v>1.34</v>
      </c>
      <c r="L294" s="13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21">
        <v>1.48</v>
      </c>
      <c r="E295" s="21">
        <v>1.4</v>
      </c>
      <c r="F295" s="34">
        <v>1.2</v>
      </c>
      <c r="G295" s="21">
        <v>1.2</v>
      </c>
      <c r="H295" s="34">
        <v>1.24</v>
      </c>
      <c r="I295" s="121">
        <v>1.6</v>
      </c>
      <c r="J295" s="34">
        <v>1.1000000000000001</v>
      </c>
      <c r="K295" s="21">
        <v>1.35</v>
      </c>
      <c r="L295" s="13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21">
        <v>1.48</v>
      </c>
      <c r="E296" s="21">
        <v>1.3</v>
      </c>
      <c r="F296" s="34">
        <v>1.3</v>
      </c>
      <c r="G296" s="21">
        <v>1.4</v>
      </c>
      <c r="H296" s="34">
        <v>1.3919999999999999</v>
      </c>
      <c r="I296" s="121">
        <v>1.6</v>
      </c>
      <c r="J296" s="34">
        <v>1.3</v>
      </c>
      <c r="K296" s="34">
        <v>1.37</v>
      </c>
      <c r="L296" s="13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21">
        <v>1.48</v>
      </c>
      <c r="E297" s="21">
        <v>1.4</v>
      </c>
      <c r="F297" s="34">
        <v>1.3</v>
      </c>
      <c r="G297" s="21">
        <v>1.4</v>
      </c>
      <c r="H297" s="34">
        <v>1.26</v>
      </c>
      <c r="I297" s="121">
        <v>1.5</v>
      </c>
      <c r="J297" s="34">
        <v>1.2</v>
      </c>
      <c r="K297" s="34">
        <v>1.39</v>
      </c>
      <c r="L297" s="13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1.3405</v>
      </c>
    </row>
    <row r="298" spans="1:45">
      <c r="A298" s="46"/>
      <c r="B298" s="30">
        <v>1</v>
      </c>
      <c r="C298" s="19">
        <v>5</v>
      </c>
      <c r="D298" s="21">
        <v>1.47</v>
      </c>
      <c r="E298" s="21">
        <v>1.4</v>
      </c>
      <c r="F298" s="122">
        <v>1.9</v>
      </c>
      <c r="G298" s="21">
        <v>1.4</v>
      </c>
      <c r="H298" s="21">
        <v>1.351</v>
      </c>
      <c r="I298" s="121">
        <v>1.6</v>
      </c>
      <c r="J298" s="21">
        <v>1.3</v>
      </c>
      <c r="K298" s="21">
        <v>1.41</v>
      </c>
      <c r="L298" s="13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 t="s">
        <v>533</v>
      </c>
    </row>
    <row r="299" spans="1:45">
      <c r="A299" s="46"/>
      <c r="B299" s="30">
        <v>1</v>
      </c>
      <c r="C299" s="19">
        <v>6</v>
      </c>
      <c r="D299" s="21">
        <v>1.48</v>
      </c>
      <c r="E299" s="21">
        <v>1.3</v>
      </c>
      <c r="F299" s="21">
        <v>1.3</v>
      </c>
      <c r="G299" s="21">
        <v>1.4</v>
      </c>
      <c r="H299" s="21">
        <v>1.323</v>
      </c>
      <c r="I299" s="121">
        <v>1.5</v>
      </c>
      <c r="J299" s="21">
        <v>1.3</v>
      </c>
      <c r="K299" s="21">
        <v>1.42</v>
      </c>
      <c r="L299" s="13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6"/>
      <c r="B300" s="31" t="s">
        <v>230</v>
      </c>
      <c r="C300" s="23"/>
      <c r="D300" s="35">
        <v>1.4783333333333333</v>
      </c>
      <c r="E300" s="35">
        <v>1.3666666666666669</v>
      </c>
      <c r="F300" s="35">
        <v>1.3833333333333335</v>
      </c>
      <c r="G300" s="35">
        <v>1.3333333333333333</v>
      </c>
      <c r="H300" s="35">
        <v>1.3118333333333334</v>
      </c>
      <c r="I300" s="35">
        <v>1.5666666666666667</v>
      </c>
      <c r="J300" s="35">
        <v>1.2333333333333332</v>
      </c>
      <c r="K300" s="35">
        <v>1.3800000000000001</v>
      </c>
      <c r="L300" s="13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6"/>
      <c r="B301" s="2" t="s">
        <v>231</v>
      </c>
      <c r="C301" s="44"/>
      <c r="D301" s="22">
        <v>1.48</v>
      </c>
      <c r="E301" s="22">
        <v>1.4</v>
      </c>
      <c r="F301" s="22">
        <v>1.3</v>
      </c>
      <c r="G301" s="22">
        <v>1.4</v>
      </c>
      <c r="H301" s="22">
        <v>1.3140000000000001</v>
      </c>
      <c r="I301" s="22">
        <v>1.6</v>
      </c>
      <c r="J301" s="22">
        <v>1.25</v>
      </c>
      <c r="K301" s="22">
        <v>1.38</v>
      </c>
      <c r="L301" s="13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6"/>
      <c r="B302" s="2" t="s">
        <v>232</v>
      </c>
      <c r="C302" s="44"/>
      <c r="D302" s="36">
        <v>4.0824829046386341E-3</v>
      </c>
      <c r="E302" s="36">
        <v>5.1639777949432156E-2</v>
      </c>
      <c r="F302" s="36">
        <v>0.2562550812504335</v>
      </c>
      <c r="G302" s="36">
        <v>0.10327955589886444</v>
      </c>
      <c r="H302" s="36">
        <v>5.6531112377757639E-2</v>
      </c>
      <c r="I302" s="36">
        <v>5.1639777949432274E-2</v>
      </c>
      <c r="J302" s="36">
        <v>8.1649658092772609E-2</v>
      </c>
      <c r="K302" s="36">
        <v>3.2249030993194115E-2</v>
      </c>
      <c r="L302" s="13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6"/>
    </row>
    <row r="303" spans="1:45">
      <c r="A303" s="46"/>
      <c r="B303" s="2" t="s">
        <v>88</v>
      </c>
      <c r="C303" s="44"/>
      <c r="D303" s="24">
        <v>2.7615442421456376E-3</v>
      </c>
      <c r="E303" s="24">
        <v>3.7785203377633275E-2</v>
      </c>
      <c r="F303" s="24">
        <v>0.18524463704850613</v>
      </c>
      <c r="G303" s="24">
        <v>7.7459666924148338E-2</v>
      </c>
      <c r="H303" s="24">
        <v>4.3093212332174544E-2</v>
      </c>
      <c r="I303" s="24">
        <v>3.2961560393254645E-2</v>
      </c>
      <c r="J303" s="24">
        <v>6.6202425480626451E-2</v>
      </c>
      <c r="K303" s="24">
        <v>2.3368863038546458E-2</v>
      </c>
      <c r="L303" s="13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7"/>
    </row>
    <row r="304" spans="1:45">
      <c r="A304" s="46"/>
      <c r="B304" s="2" t="s">
        <v>233</v>
      </c>
      <c r="C304" s="44"/>
      <c r="D304" s="24">
        <v>0.10282232997637686</v>
      </c>
      <c r="E304" s="24">
        <v>1.9520079572298954E-2</v>
      </c>
      <c r="F304" s="24">
        <v>3.1953251274400296E-2</v>
      </c>
      <c r="G304" s="24">
        <v>-5.3462638319036193E-3</v>
      </c>
      <c r="H304" s="24">
        <v>-2.1385055327614033E-2</v>
      </c>
      <c r="I304" s="24">
        <v>0.16871813999751328</v>
      </c>
      <c r="J304" s="24">
        <v>-7.9945294044510895E-2</v>
      </c>
      <c r="K304" s="24">
        <v>2.9466616933979894E-2</v>
      </c>
      <c r="L304" s="13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7"/>
    </row>
    <row r="305" spans="1:45">
      <c r="A305" s="46"/>
      <c r="B305" s="89" t="s">
        <v>234</v>
      </c>
      <c r="C305" s="90"/>
      <c r="D305" s="88">
        <v>1.6</v>
      </c>
      <c r="E305" s="88">
        <v>0.21</v>
      </c>
      <c r="F305" s="88">
        <v>0.87</v>
      </c>
      <c r="G305" s="88">
        <v>0.21</v>
      </c>
      <c r="H305" s="88">
        <v>0.48</v>
      </c>
      <c r="I305" s="88">
        <v>2.7</v>
      </c>
      <c r="J305" s="88">
        <v>1.45</v>
      </c>
      <c r="K305" s="88">
        <v>0.37</v>
      </c>
      <c r="L305" s="13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7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</row>
    <row r="307" spans="1:45">
      <c r="B307" s="50" t="s">
        <v>475</v>
      </c>
      <c r="AS307" s="43" t="s">
        <v>67</v>
      </c>
    </row>
    <row r="308" spans="1:45">
      <c r="A308" s="39" t="s">
        <v>52</v>
      </c>
      <c r="B308" s="29" t="s">
        <v>116</v>
      </c>
      <c r="C308" s="26" t="s">
        <v>117</v>
      </c>
      <c r="D308" s="27" t="s">
        <v>207</v>
      </c>
      <c r="E308" s="28" t="s">
        <v>207</v>
      </c>
      <c r="F308" s="28" t="s">
        <v>207</v>
      </c>
      <c r="G308" s="28" t="s">
        <v>207</v>
      </c>
      <c r="H308" s="28" t="s">
        <v>207</v>
      </c>
      <c r="I308" s="28" t="s">
        <v>207</v>
      </c>
      <c r="J308" s="28" t="s">
        <v>207</v>
      </c>
      <c r="K308" s="28" t="s">
        <v>207</v>
      </c>
      <c r="L308" s="28" t="s">
        <v>207</v>
      </c>
      <c r="M308" s="28" t="s">
        <v>207</v>
      </c>
      <c r="N308" s="28" t="s">
        <v>207</v>
      </c>
      <c r="O308" s="28" t="s">
        <v>207</v>
      </c>
      <c r="P308" s="28" t="s">
        <v>207</v>
      </c>
      <c r="Q308" s="28" t="s">
        <v>207</v>
      </c>
      <c r="R308" s="130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208</v>
      </c>
      <c r="C309" s="19" t="s">
        <v>208</v>
      </c>
      <c r="D309" s="128" t="s">
        <v>210</v>
      </c>
      <c r="E309" s="129" t="s">
        <v>212</v>
      </c>
      <c r="F309" s="129" t="s">
        <v>213</v>
      </c>
      <c r="G309" s="129" t="s">
        <v>237</v>
      </c>
      <c r="H309" s="129" t="s">
        <v>216</v>
      </c>
      <c r="I309" s="129" t="s">
        <v>217</v>
      </c>
      <c r="J309" s="129" t="s">
        <v>219</v>
      </c>
      <c r="K309" s="129" t="s">
        <v>221</v>
      </c>
      <c r="L309" s="129" t="s">
        <v>222</v>
      </c>
      <c r="M309" s="129" t="s">
        <v>223</v>
      </c>
      <c r="N309" s="129" t="s">
        <v>224</v>
      </c>
      <c r="O309" s="129" t="s">
        <v>225</v>
      </c>
      <c r="P309" s="129" t="s">
        <v>241</v>
      </c>
      <c r="Q309" s="129" t="s">
        <v>226</v>
      </c>
      <c r="R309" s="130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248</v>
      </c>
      <c r="E310" s="21" t="s">
        <v>107</v>
      </c>
      <c r="F310" s="21" t="s">
        <v>107</v>
      </c>
      <c r="G310" s="21" t="s">
        <v>107</v>
      </c>
      <c r="H310" s="21" t="s">
        <v>107</v>
      </c>
      <c r="I310" s="21" t="s">
        <v>107</v>
      </c>
      <c r="J310" s="21" t="s">
        <v>107</v>
      </c>
      <c r="K310" s="21" t="s">
        <v>249</v>
      </c>
      <c r="L310" s="21" t="s">
        <v>248</v>
      </c>
      <c r="M310" s="21" t="s">
        <v>248</v>
      </c>
      <c r="N310" s="21" t="s">
        <v>107</v>
      </c>
      <c r="O310" s="21" t="s">
        <v>107</v>
      </c>
      <c r="P310" s="21" t="s">
        <v>107</v>
      </c>
      <c r="Q310" s="21" t="s">
        <v>248</v>
      </c>
      <c r="R310" s="130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30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6.8499999999999988</v>
      </c>
      <c r="E312" s="32">
        <v>6.99</v>
      </c>
      <c r="F312" s="33">
        <v>6.83</v>
      </c>
      <c r="G312" s="120">
        <v>8.2350499999999993</v>
      </c>
      <c r="H312" s="33">
        <v>7.5600000000000005</v>
      </c>
      <c r="I312" s="32">
        <v>7.4000000000000012</v>
      </c>
      <c r="J312" s="33">
        <v>7.4900000000000011</v>
      </c>
      <c r="K312" s="32">
        <v>7.2000000000000011</v>
      </c>
      <c r="L312" s="32">
        <v>6.956999999999999</v>
      </c>
      <c r="M312" s="125">
        <v>8.3752600000000008</v>
      </c>
      <c r="N312" s="32">
        <v>7.1</v>
      </c>
      <c r="O312" s="32">
        <v>7.33</v>
      </c>
      <c r="P312" s="32">
        <v>7.23</v>
      </c>
      <c r="Q312" s="32">
        <v>7.07</v>
      </c>
      <c r="R312" s="130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7.4000000000000012</v>
      </c>
      <c r="E313" s="122">
        <v>6.78</v>
      </c>
      <c r="F313" s="34">
        <v>6.83</v>
      </c>
      <c r="G313" s="121">
        <v>8.2503899999999994</v>
      </c>
      <c r="H313" s="34">
        <v>7.4299999999999988</v>
      </c>
      <c r="I313" s="21">
        <v>7.3599999999999994</v>
      </c>
      <c r="J313" s="34">
        <v>7.42</v>
      </c>
      <c r="K313" s="21">
        <v>7.24</v>
      </c>
      <c r="L313" s="21">
        <v>6.7970000000000006</v>
      </c>
      <c r="M313" s="21">
        <v>8.0507799999999996</v>
      </c>
      <c r="N313" s="21">
        <v>7.1800000000000006</v>
      </c>
      <c r="O313" s="21">
        <v>7.4299999999999988</v>
      </c>
      <c r="P313" s="21">
        <v>7.24</v>
      </c>
      <c r="Q313" s="21">
        <v>6.97</v>
      </c>
      <c r="R313" s="130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7.32</v>
      </c>
      <c r="E314" s="21">
        <v>7.46</v>
      </c>
      <c r="F314" s="34">
        <v>6.8499999999999988</v>
      </c>
      <c r="G314" s="121">
        <v>8.0742499999999993</v>
      </c>
      <c r="H314" s="34">
        <v>7.53</v>
      </c>
      <c r="I314" s="21">
        <v>7.39</v>
      </c>
      <c r="J314" s="34">
        <v>7.41</v>
      </c>
      <c r="K314" s="34">
        <v>7.4499999999999993</v>
      </c>
      <c r="L314" s="22">
        <v>6.8090000000000002</v>
      </c>
      <c r="M314" s="22">
        <v>7.9453400000000007</v>
      </c>
      <c r="N314" s="22">
        <v>7.1399999999999988</v>
      </c>
      <c r="O314" s="22">
        <v>7.33</v>
      </c>
      <c r="P314" s="22">
        <v>7.04</v>
      </c>
      <c r="Q314" s="22">
        <v>6.9</v>
      </c>
      <c r="R314" s="130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7.6700000000000008</v>
      </c>
      <c r="E315" s="21">
        <v>7.53</v>
      </c>
      <c r="F315" s="34">
        <v>6.9099999999999993</v>
      </c>
      <c r="G315" s="121">
        <v>8.2617700000000003</v>
      </c>
      <c r="H315" s="34">
        <v>7.4299999999999988</v>
      </c>
      <c r="I315" s="21">
        <v>7.24</v>
      </c>
      <c r="J315" s="34">
        <v>7.35</v>
      </c>
      <c r="K315" s="34">
        <v>7.41</v>
      </c>
      <c r="L315" s="22">
        <v>7.0529999999999999</v>
      </c>
      <c r="M315" s="22">
        <v>7.5965800000000003</v>
      </c>
      <c r="N315" s="22">
        <v>7.1</v>
      </c>
      <c r="O315" s="22">
        <v>7.4299999999999988</v>
      </c>
      <c r="P315" s="22">
        <v>7.2499999999999991</v>
      </c>
      <c r="Q315" s="22">
        <v>7.04</v>
      </c>
      <c r="R315" s="130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7.2601709743589735</v>
      </c>
    </row>
    <row r="316" spans="1:45">
      <c r="A316" s="46"/>
      <c r="B316" s="30">
        <v>1</v>
      </c>
      <c r="C316" s="19">
        <v>5</v>
      </c>
      <c r="D316" s="21">
        <v>7.53</v>
      </c>
      <c r="E316" s="21">
        <v>7.5</v>
      </c>
      <c r="F316" s="21">
        <v>6.87</v>
      </c>
      <c r="G316" s="121">
        <v>8.2614600000000014</v>
      </c>
      <c r="H316" s="21">
        <v>7.59</v>
      </c>
      <c r="I316" s="21">
        <v>7.21</v>
      </c>
      <c r="J316" s="21">
        <v>7.4299999999999988</v>
      </c>
      <c r="K316" s="21">
        <v>7.19</v>
      </c>
      <c r="L316" s="21">
        <v>6.7759999999999998</v>
      </c>
      <c r="M316" s="21">
        <v>7.2977800000000013</v>
      </c>
      <c r="N316" s="21">
        <v>7.15</v>
      </c>
      <c r="O316" s="21">
        <v>7.44</v>
      </c>
      <c r="P316" s="21">
        <v>7.06</v>
      </c>
      <c r="Q316" s="21">
        <v>7.16</v>
      </c>
      <c r="R316" s="130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 t="s">
        <v>534</v>
      </c>
    </row>
    <row r="317" spans="1:45">
      <c r="A317" s="46"/>
      <c r="B317" s="30">
        <v>1</v>
      </c>
      <c r="C317" s="19">
        <v>6</v>
      </c>
      <c r="D317" s="21">
        <v>7.7399999999999993</v>
      </c>
      <c r="E317" s="21">
        <v>7.5399999999999991</v>
      </c>
      <c r="F317" s="21">
        <v>6.9</v>
      </c>
      <c r="G317" s="121">
        <v>8.3517600000000005</v>
      </c>
      <c r="H317" s="21">
        <v>7.5399999999999991</v>
      </c>
      <c r="I317" s="21">
        <v>7.12</v>
      </c>
      <c r="J317" s="21">
        <v>7.24</v>
      </c>
      <c r="K317" s="21">
        <v>7.21</v>
      </c>
      <c r="L317" s="21">
        <v>6.9139999999999997</v>
      </c>
      <c r="M317" s="21">
        <v>7.5122999999999998</v>
      </c>
      <c r="N317" s="21">
        <v>7.0000000000000009</v>
      </c>
      <c r="O317" s="21">
        <v>7.2900000000000009</v>
      </c>
      <c r="P317" s="21">
        <v>7.06</v>
      </c>
      <c r="Q317" s="21">
        <v>7.0000000000000009</v>
      </c>
      <c r="R317" s="130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6"/>
      <c r="B318" s="31" t="s">
        <v>230</v>
      </c>
      <c r="C318" s="23"/>
      <c r="D318" s="35">
        <v>7.4183333333333339</v>
      </c>
      <c r="E318" s="35">
        <v>7.3000000000000007</v>
      </c>
      <c r="F318" s="35">
        <v>6.8649999999999993</v>
      </c>
      <c r="G318" s="35">
        <v>8.2391133333333322</v>
      </c>
      <c r="H318" s="35">
        <v>7.5133333333333328</v>
      </c>
      <c r="I318" s="35">
        <v>7.2866666666666662</v>
      </c>
      <c r="J318" s="35">
        <v>7.3900000000000006</v>
      </c>
      <c r="K318" s="35">
        <v>7.2833333333333341</v>
      </c>
      <c r="L318" s="35">
        <v>6.8843333333333332</v>
      </c>
      <c r="M318" s="35">
        <v>7.7963400000000007</v>
      </c>
      <c r="N318" s="35">
        <v>7.1116666666666672</v>
      </c>
      <c r="O318" s="35">
        <v>7.3749999999999991</v>
      </c>
      <c r="P318" s="35">
        <v>7.1466666666666674</v>
      </c>
      <c r="Q318" s="35">
        <v>7.0233333333333334</v>
      </c>
      <c r="R318" s="130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6"/>
      <c r="B319" s="2" t="s">
        <v>231</v>
      </c>
      <c r="C319" s="44"/>
      <c r="D319" s="22">
        <v>7.4650000000000007</v>
      </c>
      <c r="E319" s="22">
        <v>7.48</v>
      </c>
      <c r="F319" s="22">
        <v>6.8599999999999994</v>
      </c>
      <c r="G319" s="22">
        <v>8.2559250000000013</v>
      </c>
      <c r="H319" s="22">
        <v>7.5350000000000001</v>
      </c>
      <c r="I319" s="22">
        <v>7.3</v>
      </c>
      <c r="J319" s="22">
        <v>7.415</v>
      </c>
      <c r="K319" s="22">
        <v>7.2249999999999996</v>
      </c>
      <c r="L319" s="22">
        <v>6.8614999999999995</v>
      </c>
      <c r="M319" s="22">
        <v>7.7709600000000005</v>
      </c>
      <c r="N319" s="22">
        <v>7.1199999999999992</v>
      </c>
      <c r="O319" s="22">
        <v>7.379999999999999</v>
      </c>
      <c r="P319" s="22">
        <v>7.1449999999999996</v>
      </c>
      <c r="Q319" s="22">
        <v>7.0200000000000005</v>
      </c>
      <c r="R319" s="130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6"/>
      <c r="B320" s="2" t="s">
        <v>232</v>
      </c>
      <c r="C320" s="44"/>
      <c r="D320" s="36">
        <v>0.32008852942063848</v>
      </c>
      <c r="E320" s="36">
        <v>0.32942373927815199</v>
      </c>
      <c r="F320" s="36">
        <v>3.4496376621320636E-2</v>
      </c>
      <c r="G320" s="36">
        <v>9.0582075636776796E-2</v>
      </c>
      <c r="H320" s="36">
        <v>6.7724933862402123E-2</v>
      </c>
      <c r="I320" s="36">
        <v>0.11378341999899055</v>
      </c>
      <c r="J320" s="36">
        <v>8.6023252670426376E-2</v>
      </c>
      <c r="K320" s="36">
        <v>0.11552777443829935</v>
      </c>
      <c r="L320" s="36">
        <v>0.10922209788621812</v>
      </c>
      <c r="M320" s="36">
        <v>0.39780244664908732</v>
      </c>
      <c r="N320" s="36">
        <v>6.2742861479746351E-2</v>
      </c>
      <c r="O320" s="36">
        <v>6.5650590248678836E-2</v>
      </c>
      <c r="P320" s="36">
        <v>0.10269696522617733</v>
      </c>
      <c r="Q320" s="36">
        <v>8.914407813571612E-2</v>
      </c>
      <c r="R320" s="130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6"/>
    </row>
    <row r="321" spans="1:45">
      <c r="A321" s="46"/>
      <c r="B321" s="2" t="s">
        <v>88</v>
      </c>
      <c r="C321" s="44"/>
      <c r="D321" s="24">
        <v>4.3148307717902283E-2</v>
      </c>
      <c r="E321" s="24">
        <v>4.5126539627144108E-2</v>
      </c>
      <c r="F321" s="24">
        <v>5.0249638195660074E-3</v>
      </c>
      <c r="G321" s="24">
        <v>1.0994153372099523E-2</v>
      </c>
      <c r="H321" s="24">
        <v>9.0139663525823591E-3</v>
      </c>
      <c r="I321" s="24">
        <v>1.5615290942221943E-2</v>
      </c>
      <c r="J321" s="24">
        <v>1.1640494272046871E-2</v>
      </c>
      <c r="K321" s="24">
        <v>1.5861936993816845E-2</v>
      </c>
      <c r="L321" s="24">
        <v>1.5865312238350571E-2</v>
      </c>
      <c r="M321" s="24">
        <v>5.1024255823769522E-2</v>
      </c>
      <c r="N321" s="24">
        <v>8.8225256357740353E-3</v>
      </c>
      <c r="O321" s="24">
        <v>8.9017749489734028E-3</v>
      </c>
      <c r="P321" s="24">
        <v>1.4369911179036006E-2</v>
      </c>
      <c r="Q321" s="24">
        <v>1.2692559772527211E-2</v>
      </c>
      <c r="R321" s="130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7"/>
    </row>
    <row r="322" spans="1:45">
      <c r="A322" s="46"/>
      <c r="B322" s="2" t="s">
        <v>233</v>
      </c>
      <c r="C322" s="44"/>
      <c r="D322" s="24">
        <v>2.1784935855222676E-2</v>
      </c>
      <c r="E322" s="24">
        <v>5.4859624906482551E-3</v>
      </c>
      <c r="F322" s="24">
        <v>-5.4429981849548059E-2</v>
      </c>
      <c r="G322" s="24">
        <v>0.13483736986797235</v>
      </c>
      <c r="H322" s="24">
        <v>3.4870027147909211E-2</v>
      </c>
      <c r="I322" s="24">
        <v>3.6494584495694316E-3</v>
      </c>
      <c r="J322" s="24">
        <v>1.7882364767930259E-2</v>
      </c>
      <c r="K322" s="24">
        <v>3.1903324392998922E-3</v>
      </c>
      <c r="L322" s="24">
        <v>-5.1767050989983687E-2</v>
      </c>
      <c r="M322" s="24">
        <v>7.3850743671827646E-2</v>
      </c>
      <c r="N322" s="24">
        <v>-2.0454657089589823E-2</v>
      </c>
      <c r="O322" s="24">
        <v>1.5816297721716444E-2</v>
      </c>
      <c r="P322" s="24">
        <v>-1.5633833981757994E-2</v>
      </c>
      <c r="Q322" s="24">
        <v>-3.2621496361737057E-2</v>
      </c>
      <c r="R322" s="130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7"/>
    </row>
    <row r="323" spans="1:45">
      <c r="A323" s="46"/>
      <c r="B323" s="89" t="s">
        <v>234</v>
      </c>
      <c r="C323" s="90"/>
      <c r="D323" s="88">
        <v>0.32</v>
      </c>
      <c r="E323" s="88">
        <v>0.27</v>
      </c>
      <c r="F323" s="88">
        <v>1.71</v>
      </c>
      <c r="G323" s="88">
        <v>3.34</v>
      </c>
      <c r="H323" s="88">
        <v>0.67</v>
      </c>
      <c r="I323" s="88">
        <v>0.16</v>
      </c>
      <c r="J323" s="88">
        <v>0.22</v>
      </c>
      <c r="K323" s="88">
        <v>0.17</v>
      </c>
      <c r="L323" s="88">
        <v>1.64</v>
      </c>
      <c r="M323" s="88">
        <v>1.29</v>
      </c>
      <c r="N323" s="88">
        <v>0.81</v>
      </c>
      <c r="O323" s="88">
        <v>0.16</v>
      </c>
      <c r="P323" s="88">
        <v>0.68</v>
      </c>
      <c r="Q323" s="88">
        <v>1.1299999999999999</v>
      </c>
      <c r="R323" s="130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7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</row>
    <row r="325" spans="1:45">
      <c r="B325" s="50" t="s">
        <v>476</v>
      </c>
      <c r="AS325" s="43" t="s">
        <v>67</v>
      </c>
    </row>
    <row r="326" spans="1:45">
      <c r="A326" s="39" t="s">
        <v>42</v>
      </c>
      <c r="B326" s="29" t="s">
        <v>116</v>
      </c>
      <c r="C326" s="26" t="s">
        <v>117</v>
      </c>
      <c r="D326" s="27" t="s">
        <v>207</v>
      </c>
      <c r="E326" s="28" t="s">
        <v>207</v>
      </c>
      <c r="F326" s="28" t="s">
        <v>207</v>
      </c>
      <c r="G326" s="28" t="s">
        <v>207</v>
      </c>
      <c r="H326" s="28" t="s">
        <v>207</v>
      </c>
      <c r="I326" s="28" t="s">
        <v>207</v>
      </c>
      <c r="J326" s="28" t="s">
        <v>207</v>
      </c>
      <c r="K326" s="28" t="s">
        <v>207</v>
      </c>
      <c r="L326" s="28" t="s">
        <v>207</v>
      </c>
      <c r="M326" s="1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208</v>
      </c>
      <c r="C327" s="19" t="s">
        <v>208</v>
      </c>
      <c r="D327" s="128" t="s">
        <v>210</v>
      </c>
      <c r="E327" s="129" t="s">
        <v>212</v>
      </c>
      <c r="F327" s="129" t="s">
        <v>213</v>
      </c>
      <c r="G327" s="129" t="s">
        <v>216</v>
      </c>
      <c r="H327" s="129" t="s">
        <v>219</v>
      </c>
      <c r="I327" s="129" t="s">
        <v>222</v>
      </c>
      <c r="J327" s="129" t="s">
        <v>224</v>
      </c>
      <c r="K327" s="129" t="s">
        <v>225</v>
      </c>
      <c r="L327" s="129" t="s">
        <v>226</v>
      </c>
      <c r="M327" s="1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248</v>
      </c>
      <c r="E328" s="21" t="s">
        <v>105</v>
      </c>
      <c r="F328" s="21" t="s">
        <v>105</v>
      </c>
      <c r="G328" s="21" t="s">
        <v>105</v>
      </c>
      <c r="H328" s="21" t="s">
        <v>105</v>
      </c>
      <c r="I328" s="21" t="s">
        <v>248</v>
      </c>
      <c r="J328" s="21" t="s">
        <v>105</v>
      </c>
      <c r="K328" s="21" t="s">
        <v>105</v>
      </c>
      <c r="L328" s="21" t="s">
        <v>248</v>
      </c>
      <c r="M328" s="1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1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6">
        <v>19</v>
      </c>
      <c r="E330" s="186">
        <v>19</v>
      </c>
      <c r="F330" s="187">
        <v>20.7</v>
      </c>
      <c r="G330" s="186">
        <v>22</v>
      </c>
      <c r="H330" s="187">
        <v>22.106038761102951</v>
      </c>
      <c r="I330" s="186">
        <v>21.704999999999998</v>
      </c>
      <c r="J330" s="187">
        <v>22.1</v>
      </c>
      <c r="K330" s="186">
        <v>22.2</v>
      </c>
      <c r="L330" s="186">
        <v>20</v>
      </c>
      <c r="M330" s="189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1">
        <v>1</v>
      </c>
    </row>
    <row r="331" spans="1:45">
      <c r="A331" s="46"/>
      <c r="B331" s="30">
        <v>1</v>
      </c>
      <c r="C331" s="19">
        <v>2</v>
      </c>
      <c r="D331" s="198">
        <v>18</v>
      </c>
      <c r="E331" s="192">
        <v>18.600000000000001</v>
      </c>
      <c r="F331" s="193">
        <v>19.8</v>
      </c>
      <c r="G331" s="192">
        <v>22</v>
      </c>
      <c r="H331" s="193">
        <v>23.989414532764552</v>
      </c>
      <c r="I331" s="192">
        <v>21.292000000000002</v>
      </c>
      <c r="J331" s="193">
        <v>21.8</v>
      </c>
      <c r="K331" s="192">
        <v>22.3</v>
      </c>
      <c r="L331" s="192">
        <v>20</v>
      </c>
      <c r="M331" s="189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1" t="e">
        <v>#N/A</v>
      </c>
    </row>
    <row r="332" spans="1:45">
      <c r="A332" s="46"/>
      <c r="B332" s="30">
        <v>1</v>
      </c>
      <c r="C332" s="19">
        <v>3</v>
      </c>
      <c r="D332" s="192">
        <v>19</v>
      </c>
      <c r="E332" s="192">
        <v>18</v>
      </c>
      <c r="F332" s="193">
        <v>21</v>
      </c>
      <c r="G332" s="192">
        <v>22</v>
      </c>
      <c r="H332" s="193">
        <v>22.269907583329353</v>
      </c>
      <c r="I332" s="192">
        <v>21.169</v>
      </c>
      <c r="J332" s="193">
        <v>21.7</v>
      </c>
      <c r="K332" s="193">
        <v>21</v>
      </c>
      <c r="L332" s="195">
        <v>20</v>
      </c>
      <c r="M332" s="189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1">
        <v>16</v>
      </c>
    </row>
    <row r="333" spans="1:45">
      <c r="A333" s="46"/>
      <c r="B333" s="30">
        <v>1</v>
      </c>
      <c r="C333" s="19">
        <v>4</v>
      </c>
      <c r="D333" s="192">
        <v>19</v>
      </c>
      <c r="E333" s="192">
        <v>18.600000000000001</v>
      </c>
      <c r="F333" s="193">
        <v>20.6</v>
      </c>
      <c r="G333" s="192">
        <v>24</v>
      </c>
      <c r="H333" s="193">
        <v>23.210087416063452</v>
      </c>
      <c r="I333" s="192">
        <v>21.178000000000001</v>
      </c>
      <c r="J333" s="193">
        <v>21.1</v>
      </c>
      <c r="K333" s="193">
        <v>20.5</v>
      </c>
      <c r="L333" s="195">
        <v>20</v>
      </c>
      <c r="M333" s="189"/>
      <c r="N333" s="190"/>
      <c r="O333" s="190"/>
      <c r="P333" s="190"/>
      <c r="Q333" s="190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1">
        <v>20.81749165305984</v>
      </c>
    </row>
    <row r="334" spans="1:45">
      <c r="A334" s="46"/>
      <c r="B334" s="30">
        <v>1</v>
      </c>
      <c r="C334" s="19">
        <v>5</v>
      </c>
      <c r="D334" s="192">
        <v>19</v>
      </c>
      <c r="E334" s="192">
        <v>18</v>
      </c>
      <c r="F334" s="192">
        <v>21.3</v>
      </c>
      <c r="G334" s="192">
        <v>20</v>
      </c>
      <c r="H334" s="192">
        <v>23.546270133876352</v>
      </c>
      <c r="I334" s="192">
        <v>20.753</v>
      </c>
      <c r="J334" s="192">
        <v>21.7</v>
      </c>
      <c r="K334" s="192">
        <v>20.6</v>
      </c>
      <c r="L334" s="192">
        <v>20</v>
      </c>
      <c r="M334" s="189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1" t="s">
        <v>535</v>
      </c>
    </row>
    <row r="335" spans="1:45">
      <c r="A335" s="46"/>
      <c r="B335" s="30">
        <v>1</v>
      </c>
      <c r="C335" s="19">
        <v>6</v>
      </c>
      <c r="D335" s="192">
        <v>19</v>
      </c>
      <c r="E335" s="192">
        <v>19.100000000000001</v>
      </c>
      <c r="F335" s="192">
        <v>20.9</v>
      </c>
      <c r="G335" s="192">
        <v>24</v>
      </c>
      <c r="H335" s="192">
        <v>21.439830838094654</v>
      </c>
      <c r="I335" s="192">
        <v>20.885999999999999</v>
      </c>
      <c r="J335" s="192">
        <v>21.3</v>
      </c>
      <c r="K335" s="192">
        <v>20.7</v>
      </c>
      <c r="L335" s="198">
        <v>22</v>
      </c>
      <c r="M335" s="189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9"/>
    </row>
    <row r="336" spans="1:45">
      <c r="A336" s="46"/>
      <c r="B336" s="31" t="s">
        <v>230</v>
      </c>
      <c r="C336" s="23"/>
      <c r="D336" s="200">
        <v>18.833333333333332</v>
      </c>
      <c r="E336" s="200">
        <v>18.55</v>
      </c>
      <c r="F336" s="200">
        <v>20.716666666666665</v>
      </c>
      <c r="G336" s="200">
        <v>22.333333333333332</v>
      </c>
      <c r="H336" s="200">
        <v>22.760258210871886</v>
      </c>
      <c r="I336" s="200">
        <v>21.163833333333333</v>
      </c>
      <c r="J336" s="200">
        <v>21.616666666666671</v>
      </c>
      <c r="K336" s="200">
        <v>21.216666666666665</v>
      </c>
      <c r="L336" s="200">
        <v>20.333333333333332</v>
      </c>
      <c r="M336" s="189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9"/>
    </row>
    <row r="337" spans="1:45">
      <c r="A337" s="46"/>
      <c r="B337" s="2" t="s">
        <v>231</v>
      </c>
      <c r="C337" s="44"/>
      <c r="D337" s="195">
        <v>19</v>
      </c>
      <c r="E337" s="195">
        <v>18.600000000000001</v>
      </c>
      <c r="F337" s="195">
        <v>20.799999999999997</v>
      </c>
      <c r="G337" s="195">
        <v>22</v>
      </c>
      <c r="H337" s="195">
        <v>22.7399974996964</v>
      </c>
      <c r="I337" s="195">
        <v>21.173500000000001</v>
      </c>
      <c r="J337" s="195">
        <v>21.7</v>
      </c>
      <c r="K337" s="195">
        <v>20.85</v>
      </c>
      <c r="L337" s="195">
        <v>20</v>
      </c>
      <c r="M337" s="189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9"/>
    </row>
    <row r="338" spans="1:45">
      <c r="A338" s="46"/>
      <c r="B338" s="2" t="s">
        <v>232</v>
      </c>
      <c r="C338" s="44"/>
      <c r="D338" s="22">
        <v>0.40824829046386296</v>
      </c>
      <c r="E338" s="22">
        <v>0.47222875812470416</v>
      </c>
      <c r="F338" s="22">
        <v>0.51153364177409322</v>
      </c>
      <c r="G338" s="22">
        <v>1.505545305418162</v>
      </c>
      <c r="H338" s="22">
        <v>0.97395704153354423</v>
      </c>
      <c r="I338" s="22">
        <v>0.33331391610112299</v>
      </c>
      <c r="J338" s="22">
        <v>0.36009258068817046</v>
      </c>
      <c r="K338" s="22">
        <v>0.81833163611500837</v>
      </c>
      <c r="L338" s="22">
        <v>0.81649658092772603</v>
      </c>
      <c r="M338" s="169"/>
      <c r="N338" s="170"/>
      <c r="O338" s="170"/>
      <c r="P338" s="170"/>
      <c r="Q338" s="170"/>
      <c r="R338" s="170"/>
      <c r="S338" s="170"/>
      <c r="T338" s="170"/>
      <c r="U338" s="170"/>
      <c r="V338" s="170"/>
      <c r="W338" s="170"/>
      <c r="X338" s="170"/>
      <c r="Y338" s="170"/>
      <c r="Z338" s="170"/>
      <c r="AA338" s="170"/>
      <c r="AB338" s="170"/>
      <c r="AC338" s="170"/>
      <c r="AD338" s="170"/>
      <c r="AE338" s="170"/>
      <c r="AF338" s="170"/>
      <c r="AG338" s="170"/>
      <c r="AH338" s="170"/>
      <c r="AI338" s="170"/>
      <c r="AJ338" s="170"/>
      <c r="AK338" s="170"/>
      <c r="AL338" s="170"/>
      <c r="AM338" s="170"/>
      <c r="AN338" s="170"/>
      <c r="AO338" s="170"/>
      <c r="AP338" s="170"/>
      <c r="AQ338" s="170"/>
      <c r="AR338" s="170"/>
      <c r="AS338" s="105"/>
    </row>
    <row r="339" spans="1:45">
      <c r="A339" s="46"/>
      <c r="B339" s="2" t="s">
        <v>88</v>
      </c>
      <c r="C339" s="44"/>
      <c r="D339" s="24">
        <v>2.1676900378612193E-2</v>
      </c>
      <c r="E339" s="24">
        <v>2.5457075909687554E-2</v>
      </c>
      <c r="F339" s="24">
        <v>2.4691889385716488E-2</v>
      </c>
      <c r="G339" s="24">
        <v>6.7412476362007256E-2</v>
      </c>
      <c r="H339" s="24">
        <v>4.2792003171049899E-2</v>
      </c>
      <c r="I339" s="24">
        <v>1.5749222310126064E-2</v>
      </c>
      <c r="J339" s="24">
        <v>1.6658099337926155E-2</v>
      </c>
      <c r="K339" s="24">
        <v>3.8570226368342897E-2</v>
      </c>
      <c r="L339" s="24">
        <v>4.0155569553822594E-2</v>
      </c>
      <c r="M339" s="1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7"/>
    </row>
    <row r="340" spans="1:45">
      <c r="A340" s="46"/>
      <c r="B340" s="2" t="s">
        <v>233</v>
      </c>
      <c r="C340" s="44"/>
      <c r="D340" s="24">
        <v>-9.531207471073333E-2</v>
      </c>
      <c r="E340" s="24">
        <v>-0.10892242402924435</v>
      </c>
      <c r="F340" s="24">
        <v>-4.8432821818067406E-3</v>
      </c>
      <c r="G340" s="24">
        <v>7.2815769812050624E-2</v>
      </c>
      <c r="H340" s="24">
        <v>9.3323758221682374E-2</v>
      </c>
      <c r="I340" s="24">
        <v>1.6637051477937703E-2</v>
      </c>
      <c r="J340" s="24">
        <v>3.8389592124052241E-2</v>
      </c>
      <c r="K340" s="24">
        <v>1.9174981321448126E-2</v>
      </c>
      <c r="L340" s="24">
        <v>-2.3257284200968731E-2</v>
      </c>
      <c r="M340" s="1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7"/>
    </row>
    <row r="341" spans="1:45">
      <c r="A341" s="46"/>
      <c r="B341" s="89" t="s">
        <v>234</v>
      </c>
      <c r="C341" s="90"/>
      <c r="D341" s="88">
        <v>1.25</v>
      </c>
      <c r="E341" s="88">
        <v>1.51</v>
      </c>
      <c r="F341" s="88">
        <v>0.26</v>
      </c>
      <c r="G341" s="88">
        <v>0.68</v>
      </c>
      <c r="H341" s="88">
        <v>0.92</v>
      </c>
      <c r="I341" s="88">
        <v>0</v>
      </c>
      <c r="J341" s="88">
        <v>0.26</v>
      </c>
      <c r="K341" s="88">
        <v>0.03</v>
      </c>
      <c r="L341" s="88">
        <v>0.67</v>
      </c>
      <c r="M341" s="1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7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</row>
    <row r="343" spans="1:45">
      <c r="B343" s="50" t="s">
        <v>477</v>
      </c>
      <c r="AS343" s="43" t="s">
        <v>67</v>
      </c>
    </row>
    <row r="344" spans="1:45">
      <c r="A344" s="39" t="s">
        <v>5</v>
      </c>
      <c r="B344" s="29" t="s">
        <v>116</v>
      </c>
      <c r="C344" s="26" t="s">
        <v>117</v>
      </c>
      <c r="D344" s="27" t="s">
        <v>207</v>
      </c>
      <c r="E344" s="28" t="s">
        <v>207</v>
      </c>
      <c r="F344" s="28" t="s">
        <v>207</v>
      </c>
      <c r="G344" s="28" t="s">
        <v>207</v>
      </c>
      <c r="H344" s="28" t="s">
        <v>207</v>
      </c>
      <c r="I344" s="28" t="s">
        <v>207</v>
      </c>
      <c r="J344" s="28" t="s">
        <v>207</v>
      </c>
      <c r="K344" s="28" t="s">
        <v>207</v>
      </c>
      <c r="L344" s="13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208</v>
      </c>
      <c r="C345" s="19" t="s">
        <v>208</v>
      </c>
      <c r="D345" s="128" t="s">
        <v>210</v>
      </c>
      <c r="E345" s="129" t="s">
        <v>212</v>
      </c>
      <c r="F345" s="129" t="s">
        <v>213</v>
      </c>
      <c r="G345" s="129" t="s">
        <v>216</v>
      </c>
      <c r="H345" s="129" t="s">
        <v>222</v>
      </c>
      <c r="I345" s="129" t="s">
        <v>224</v>
      </c>
      <c r="J345" s="129" t="s">
        <v>225</v>
      </c>
      <c r="K345" s="129" t="s">
        <v>226</v>
      </c>
      <c r="L345" s="13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248</v>
      </c>
      <c r="E346" s="21" t="s">
        <v>105</v>
      </c>
      <c r="F346" s="21" t="s">
        <v>105</v>
      </c>
      <c r="G346" s="21" t="s">
        <v>105</v>
      </c>
      <c r="H346" s="21" t="s">
        <v>248</v>
      </c>
      <c r="I346" s="21" t="s">
        <v>105</v>
      </c>
      <c r="J346" s="21" t="s">
        <v>105</v>
      </c>
      <c r="K346" s="21" t="s">
        <v>248</v>
      </c>
      <c r="L346" s="13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13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3</v>
      </c>
    </row>
    <row r="348" spans="1:45">
      <c r="A348" s="46"/>
      <c r="B348" s="29">
        <v>1</v>
      </c>
      <c r="C348" s="25">
        <v>1</v>
      </c>
      <c r="D348" s="32">
        <v>6.51</v>
      </c>
      <c r="E348" s="32">
        <v>6.9</v>
      </c>
      <c r="F348" s="33">
        <v>6.3</v>
      </c>
      <c r="G348" s="32">
        <v>6</v>
      </c>
      <c r="H348" s="33">
        <v>5.7670000000000003</v>
      </c>
      <c r="I348" s="32">
        <v>6.9</v>
      </c>
      <c r="J348" s="33">
        <v>5.0999999999999996</v>
      </c>
      <c r="K348" s="32">
        <v>5.7</v>
      </c>
      <c r="L348" s="13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6.49</v>
      </c>
      <c r="E349" s="21">
        <v>6.5</v>
      </c>
      <c r="F349" s="34">
        <v>6</v>
      </c>
      <c r="G349" s="21">
        <v>6</v>
      </c>
      <c r="H349" s="34">
        <v>5.944</v>
      </c>
      <c r="I349" s="21">
        <v>6.9</v>
      </c>
      <c r="J349" s="34">
        <v>5.9</v>
      </c>
      <c r="K349" s="21">
        <v>5.62</v>
      </c>
      <c r="L349" s="13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 t="e">
        <v>#N/A</v>
      </c>
    </row>
    <row r="350" spans="1:45">
      <c r="A350" s="46"/>
      <c r="B350" s="30">
        <v>1</v>
      </c>
      <c r="C350" s="19">
        <v>3</v>
      </c>
      <c r="D350" s="21">
        <v>6.52</v>
      </c>
      <c r="E350" s="21">
        <v>6.4</v>
      </c>
      <c r="F350" s="34">
        <v>6.4</v>
      </c>
      <c r="G350" s="21">
        <v>6</v>
      </c>
      <c r="H350" s="34">
        <v>5.8730000000000002</v>
      </c>
      <c r="I350" s="21">
        <v>6.7</v>
      </c>
      <c r="J350" s="34">
        <v>5.6</v>
      </c>
      <c r="K350" s="34">
        <v>5.57</v>
      </c>
      <c r="L350" s="13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6.46</v>
      </c>
      <c r="E351" s="21">
        <v>6.5</v>
      </c>
      <c r="F351" s="34">
        <v>6.2</v>
      </c>
      <c r="G351" s="21">
        <v>6</v>
      </c>
      <c r="H351" s="34">
        <v>5.6870000000000003</v>
      </c>
      <c r="I351" s="21">
        <v>6.7</v>
      </c>
      <c r="J351" s="34">
        <v>5.2</v>
      </c>
      <c r="K351" s="34">
        <v>5.63</v>
      </c>
      <c r="L351" s="13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6.1263750000000003</v>
      </c>
    </row>
    <row r="352" spans="1:45">
      <c r="A352" s="46"/>
      <c r="B352" s="30">
        <v>1</v>
      </c>
      <c r="C352" s="19">
        <v>5</v>
      </c>
      <c r="D352" s="21">
        <v>6.45</v>
      </c>
      <c r="E352" s="21">
        <v>6.5</v>
      </c>
      <c r="F352" s="122">
        <v>8.8000000000000007</v>
      </c>
      <c r="G352" s="21">
        <v>6</v>
      </c>
      <c r="H352" s="21">
        <v>6.0650000000000004</v>
      </c>
      <c r="I352" s="21">
        <v>6.8</v>
      </c>
      <c r="J352" s="21">
        <v>5.6</v>
      </c>
      <c r="K352" s="21">
        <v>5.69</v>
      </c>
      <c r="L352" s="13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 t="s">
        <v>536</v>
      </c>
    </row>
    <row r="353" spans="1:45">
      <c r="A353" s="46"/>
      <c r="B353" s="30">
        <v>1</v>
      </c>
      <c r="C353" s="19">
        <v>6</v>
      </c>
      <c r="D353" s="21">
        <v>6.51</v>
      </c>
      <c r="E353" s="21">
        <v>6.1</v>
      </c>
      <c r="F353" s="21">
        <v>6.4</v>
      </c>
      <c r="G353" s="21">
        <v>6</v>
      </c>
      <c r="H353" s="21">
        <v>5.7779999999999996</v>
      </c>
      <c r="I353" s="21">
        <v>6.8</v>
      </c>
      <c r="J353" s="21">
        <v>5.5</v>
      </c>
      <c r="K353" s="122">
        <v>6.01</v>
      </c>
      <c r="L353" s="13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6"/>
      <c r="B354" s="31" t="s">
        <v>230</v>
      </c>
      <c r="C354" s="23"/>
      <c r="D354" s="35">
        <v>6.4899999999999993</v>
      </c>
      <c r="E354" s="35">
        <v>6.4833333333333334</v>
      </c>
      <c r="F354" s="35">
        <v>6.6833333333333336</v>
      </c>
      <c r="G354" s="35">
        <v>6</v>
      </c>
      <c r="H354" s="35">
        <v>5.8523333333333341</v>
      </c>
      <c r="I354" s="35">
        <v>6.8</v>
      </c>
      <c r="J354" s="35">
        <v>5.4833333333333334</v>
      </c>
      <c r="K354" s="35">
        <v>5.7033333333333331</v>
      </c>
      <c r="L354" s="13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6"/>
      <c r="B355" s="2" t="s">
        <v>231</v>
      </c>
      <c r="C355" s="44"/>
      <c r="D355" s="22">
        <v>6.5</v>
      </c>
      <c r="E355" s="22">
        <v>6.5</v>
      </c>
      <c r="F355" s="22">
        <v>6.35</v>
      </c>
      <c r="G355" s="22">
        <v>6</v>
      </c>
      <c r="H355" s="22">
        <v>5.8254999999999999</v>
      </c>
      <c r="I355" s="22">
        <v>6.8</v>
      </c>
      <c r="J355" s="22">
        <v>5.55</v>
      </c>
      <c r="K355" s="22">
        <v>5.66</v>
      </c>
      <c r="L355" s="13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6"/>
      <c r="B356" s="2" t="s">
        <v>232</v>
      </c>
      <c r="C356" s="44"/>
      <c r="D356" s="36">
        <v>2.8982753492378686E-2</v>
      </c>
      <c r="E356" s="36">
        <v>0.25625508125043445</v>
      </c>
      <c r="F356" s="36">
        <v>1.0476958846281001</v>
      </c>
      <c r="G356" s="36">
        <v>0</v>
      </c>
      <c r="H356" s="36">
        <v>0.13725839379311811</v>
      </c>
      <c r="I356" s="36">
        <v>8.9442719099991672E-2</v>
      </c>
      <c r="J356" s="36">
        <v>0.29268868558020267</v>
      </c>
      <c r="K356" s="36">
        <v>0.15769168230019814</v>
      </c>
      <c r="L356" s="13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6"/>
    </row>
    <row r="357" spans="1:45">
      <c r="A357" s="46"/>
      <c r="B357" s="2" t="s">
        <v>88</v>
      </c>
      <c r="C357" s="44"/>
      <c r="D357" s="24">
        <v>4.4657555458210612E-3</v>
      </c>
      <c r="E357" s="24">
        <v>3.9525205334257241E-2</v>
      </c>
      <c r="F357" s="24">
        <v>0.15676247650295763</v>
      </c>
      <c r="G357" s="24">
        <v>0</v>
      </c>
      <c r="H357" s="24">
        <v>2.3453618578308039E-2</v>
      </c>
      <c r="I357" s="24">
        <v>1.3153341044116423E-2</v>
      </c>
      <c r="J357" s="24">
        <v>5.3377875789702614E-2</v>
      </c>
      <c r="K357" s="24">
        <v>2.7649038392787519E-2</v>
      </c>
      <c r="L357" s="13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7"/>
    </row>
    <row r="358" spans="1:45">
      <c r="A358" s="46"/>
      <c r="B358" s="2" t="s">
        <v>233</v>
      </c>
      <c r="C358" s="44"/>
      <c r="D358" s="24">
        <v>5.9354022566362463E-2</v>
      </c>
      <c r="E358" s="24">
        <v>5.8265831480007746E-2</v>
      </c>
      <c r="F358" s="24">
        <v>9.0911564070650819E-2</v>
      </c>
      <c r="G358" s="24">
        <v>-2.0628022280712588E-2</v>
      </c>
      <c r="H358" s="24">
        <v>-4.4731454843470408E-2</v>
      </c>
      <c r="I358" s="24">
        <v>0.10995490808185915</v>
      </c>
      <c r="J358" s="24">
        <v>-0.10496283147320673</v>
      </c>
      <c r="K358" s="24">
        <v>-6.9052525623499617E-2</v>
      </c>
      <c r="L358" s="13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7"/>
    </row>
    <row r="359" spans="1:45">
      <c r="A359" s="46"/>
      <c r="B359" s="89" t="s">
        <v>234</v>
      </c>
      <c r="C359" s="90"/>
      <c r="D359" s="88">
        <v>0.68</v>
      </c>
      <c r="E359" s="88">
        <v>0.67</v>
      </c>
      <c r="F359" s="88">
        <v>0.25</v>
      </c>
      <c r="G359" s="88">
        <v>0.25</v>
      </c>
      <c r="H359" s="88">
        <v>0.52</v>
      </c>
      <c r="I359" s="88">
        <v>1.27</v>
      </c>
      <c r="J359" s="88">
        <v>1.22</v>
      </c>
      <c r="K359" s="88">
        <v>0.92</v>
      </c>
      <c r="L359" s="13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7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</row>
    <row r="361" spans="1:45">
      <c r="B361" s="50" t="s">
        <v>478</v>
      </c>
      <c r="AS361" s="43" t="s">
        <v>67</v>
      </c>
    </row>
    <row r="362" spans="1:45">
      <c r="A362" s="39" t="s">
        <v>82</v>
      </c>
      <c r="B362" s="29" t="s">
        <v>116</v>
      </c>
      <c r="C362" s="26" t="s">
        <v>117</v>
      </c>
      <c r="D362" s="27" t="s">
        <v>207</v>
      </c>
      <c r="E362" s="28" t="s">
        <v>207</v>
      </c>
      <c r="F362" s="28" t="s">
        <v>207</v>
      </c>
      <c r="G362" s="28" t="s">
        <v>207</v>
      </c>
      <c r="H362" s="28" t="s">
        <v>207</v>
      </c>
      <c r="I362" s="28" t="s">
        <v>207</v>
      </c>
      <c r="J362" s="28" t="s">
        <v>207</v>
      </c>
      <c r="K362" s="28" t="s">
        <v>207</v>
      </c>
      <c r="L362" s="13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208</v>
      </c>
      <c r="C363" s="19" t="s">
        <v>208</v>
      </c>
      <c r="D363" s="128" t="s">
        <v>210</v>
      </c>
      <c r="E363" s="129" t="s">
        <v>212</v>
      </c>
      <c r="F363" s="129" t="s">
        <v>213</v>
      </c>
      <c r="G363" s="129" t="s">
        <v>216</v>
      </c>
      <c r="H363" s="129" t="s">
        <v>219</v>
      </c>
      <c r="I363" s="129" t="s">
        <v>222</v>
      </c>
      <c r="J363" s="129" t="s">
        <v>224</v>
      </c>
      <c r="K363" s="129" t="s">
        <v>226</v>
      </c>
      <c r="L363" s="13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248</v>
      </c>
      <c r="E364" s="21" t="s">
        <v>105</v>
      </c>
      <c r="F364" s="21" t="s">
        <v>105</v>
      </c>
      <c r="G364" s="21" t="s">
        <v>105</v>
      </c>
      <c r="H364" s="21" t="s">
        <v>105</v>
      </c>
      <c r="I364" s="21" t="s">
        <v>248</v>
      </c>
      <c r="J364" s="21" t="s">
        <v>105</v>
      </c>
      <c r="K364" s="21" t="s">
        <v>248</v>
      </c>
      <c r="L364" s="13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13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2</v>
      </c>
      <c r="E366" s="32">
        <v>5.5</v>
      </c>
      <c r="F366" s="33">
        <v>2.9</v>
      </c>
      <c r="G366" s="120" t="s">
        <v>239</v>
      </c>
      <c r="H366" s="33">
        <v>2.1753729142521268</v>
      </c>
      <c r="I366" s="32">
        <v>2.4660000000000002</v>
      </c>
      <c r="J366" s="33">
        <v>3.1</v>
      </c>
      <c r="K366" s="32">
        <v>2</v>
      </c>
      <c r="L366" s="13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2</v>
      </c>
      <c r="E367" s="21">
        <v>3.6</v>
      </c>
      <c r="F367" s="34">
        <v>4.8</v>
      </c>
      <c r="G367" s="121" t="s">
        <v>239</v>
      </c>
      <c r="H367" s="34">
        <v>1.528975031545357</v>
      </c>
      <c r="I367" s="21">
        <v>2.282</v>
      </c>
      <c r="J367" s="34">
        <v>3.7</v>
      </c>
      <c r="K367" s="21">
        <v>2</v>
      </c>
      <c r="L367" s="13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2</v>
      </c>
      <c r="E368" s="21">
        <v>5.0999999999999996</v>
      </c>
      <c r="F368" s="34">
        <v>5</v>
      </c>
      <c r="G368" s="121" t="s">
        <v>239</v>
      </c>
      <c r="H368" s="34">
        <v>1.4268027912971766</v>
      </c>
      <c r="I368" s="21">
        <v>2.4329999999999998</v>
      </c>
      <c r="J368" s="34">
        <v>3.1</v>
      </c>
      <c r="K368" s="34">
        <v>2</v>
      </c>
      <c r="L368" s="13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2</v>
      </c>
      <c r="E369" s="21">
        <v>5.4</v>
      </c>
      <c r="F369" s="34">
        <v>4.5</v>
      </c>
      <c r="G369" s="121" t="s">
        <v>239</v>
      </c>
      <c r="H369" s="34">
        <v>1.7587756516780269</v>
      </c>
      <c r="I369" s="21">
        <v>2.258</v>
      </c>
      <c r="J369" s="34">
        <v>4</v>
      </c>
      <c r="K369" s="34">
        <v>2</v>
      </c>
      <c r="L369" s="13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 t="s">
        <v>112</v>
      </c>
    </row>
    <row r="370" spans="1:45">
      <c r="A370" s="46"/>
      <c r="B370" s="30">
        <v>1</v>
      </c>
      <c r="C370" s="19">
        <v>5</v>
      </c>
      <c r="D370" s="21">
        <v>2</v>
      </c>
      <c r="E370" s="21">
        <v>4.4000000000000004</v>
      </c>
      <c r="F370" s="21">
        <v>3.2</v>
      </c>
      <c r="G370" s="121" t="s">
        <v>239</v>
      </c>
      <c r="H370" s="21">
        <v>1.5158405447443868</v>
      </c>
      <c r="I370" s="21">
        <v>2.3119999999999998</v>
      </c>
      <c r="J370" s="21">
        <v>3.3</v>
      </c>
      <c r="K370" s="21">
        <v>2</v>
      </c>
      <c r="L370" s="13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 t="s">
        <v>537</v>
      </c>
    </row>
    <row r="371" spans="1:45">
      <c r="A371" s="46"/>
      <c r="B371" s="30">
        <v>1</v>
      </c>
      <c r="C371" s="19">
        <v>6</v>
      </c>
      <c r="D371" s="21">
        <v>2</v>
      </c>
      <c r="E371" s="21">
        <v>2.6</v>
      </c>
      <c r="F371" s="21">
        <v>6.4</v>
      </c>
      <c r="G371" s="121" t="s">
        <v>239</v>
      </c>
      <c r="H371" s="21">
        <v>2.2122792233591069</v>
      </c>
      <c r="I371" s="122">
        <v>3.778</v>
      </c>
      <c r="J371" s="21">
        <v>3.2</v>
      </c>
      <c r="K371" s="21">
        <v>2</v>
      </c>
      <c r="L371" s="13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6"/>
      <c r="B372" s="31" t="s">
        <v>230</v>
      </c>
      <c r="C372" s="23"/>
      <c r="D372" s="35">
        <v>2</v>
      </c>
      <c r="E372" s="35">
        <v>4.4333333333333336</v>
      </c>
      <c r="F372" s="35">
        <v>4.4666666666666659</v>
      </c>
      <c r="G372" s="35" t="s">
        <v>518</v>
      </c>
      <c r="H372" s="35">
        <v>1.7696743594793638</v>
      </c>
      <c r="I372" s="35">
        <v>2.5881666666666665</v>
      </c>
      <c r="J372" s="35">
        <v>3.4</v>
      </c>
      <c r="K372" s="35">
        <v>2</v>
      </c>
      <c r="L372" s="13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6"/>
      <c r="B373" s="2" t="s">
        <v>231</v>
      </c>
      <c r="C373" s="44"/>
      <c r="D373" s="22">
        <v>2</v>
      </c>
      <c r="E373" s="22">
        <v>4.75</v>
      </c>
      <c r="F373" s="22">
        <v>4.6500000000000004</v>
      </c>
      <c r="G373" s="22" t="s">
        <v>518</v>
      </c>
      <c r="H373" s="22">
        <v>1.6438753416116918</v>
      </c>
      <c r="I373" s="22">
        <v>2.3724999999999996</v>
      </c>
      <c r="J373" s="22">
        <v>3.25</v>
      </c>
      <c r="K373" s="22">
        <v>2</v>
      </c>
      <c r="L373" s="13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6"/>
      <c r="B374" s="2" t="s">
        <v>232</v>
      </c>
      <c r="C374" s="44"/>
      <c r="D374" s="22">
        <v>0</v>
      </c>
      <c r="E374" s="22">
        <v>1.1465891446663292</v>
      </c>
      <c r="F374" s="22">
        <v>1.2801041624284608</v>
      </c>
      <c r="G374" s="22" t="s">
        <v>518</v>
      </c>
      <c r="H374" s="22">
        <v>0.34656539035078293</v>
      </c>
      <c r="I374" s="22">
        <v>0.58884986767992553</v>
      </c>
      <c r="J374" s="22">
        <v>0.36878177829171549</v>
      </c>
      <c r="K374" s="22">
        <v>0</v>
      </c>
      <c r="L374" s="169"/>
      <c r="M374" s="170"/>
      <c r="N374" s="170"/>
      <c r="O374" s="170"/>
      <c r="P374" s="170"/>
      <c r="Q374" s="170"/>
      <c r="R374" s="170"/>
      <c r="S374" s="170"/>
      <c r="T374" s="170"/>
      <c r="U374" s="170"/>
      <c r="V374" s="170"/>
      <c r="W374" s="170"/>
      <c r="X374" s="170"/>
      <c r="Y374" s="170"/>
      <c r="Z374" s="170"/>
      <c r="AA374" s="170"/>
      <c r="AB374" s="170"/>
      <c r="AC374" s="170"/>
      <c r="AD374" s="170"/>
      <c r="AE374" s="170"/>
      <c r="AF374" s="170"/>
      <c r="AG374" s="170"/>
      <c r="AH374" s="170"/>
      <c r="AI374" s="170"/>
      <c r="AJ374" s="170"/>
      <c r="AK374" s="170"/>
      <c r="AL374" s="170"/>
      <c r="AM374" s="170"/>
      <c r="AN374" s="170"/>
      <c r="AO374" s="170"/>
      <c r="AP374" s="170"/>
      <c r="AQ374" s="170"/>
      <c r="AR374" s="170"/>
      <c r="AS374" s="105"/>
    </row>
    <row r="375" spans="1:45">
      <c r="A375" s="46"/>
      <c r="B375" s="2" t="s">
        <v>88</v>
      </c>
      <c r="C375" s="44"/>
      <c r="D375" s="24">
        <v>0</v>
      </c>
      <c r="E375" s="24">
        <v>0.25862913037586371</v>
      </c>
      <c r="F375" s="24">
        <v>0.28659048412577487</v>
      </c>
      <c r="G375" s="24" t="s">
        <v>518</v>
      </c>
      <c r="H375" s="24">
        <v>0.19583568496338619</v>
      </c>
      <c r="I375" s="24">
        <v>0.22751620877581</v>
      </c>
      <c r="J375" s="24">
        <v>0.10846522890932808</v>
      </c>
      <c r="K375" s="24">
        <v>0</v>
      </c>
      <c r="L375" s="13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7"/>
    </row>
    <row r="376" spans="1:45">
      <c r="A376" s="46"/>
      <c r="B376" s="2" t="s">
        <v>233</v>
      </c>
      <c r="C376" s="44"/>
      <c r="D376" s="24" t="s">
        <v>518</v>
      </c>
      <c r="E376" s="24" t="s">
        <v>518</v>
      </c>
      <c r="F376" s="24" t="s">
        <v>518</v>
      </c>
      <c r="G376" s="24" t="s">
        <v>518</v>
      </c>
      <c r="H376" s="24" t="s">
        <v>518</v>
      </c>
      <c r="I376" s="24" t="s">
        <v>518</v>
      </c>
      <c r="J376" s="24" t="s">
        <v>518</v>
      </c>
      <c r="K376" s="24" t="s">
        <v>518</v>
      </c>
      <c r="L376" s="13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7"/>
    </row>
    <row r="377" spans="1:45">
      <c r="A377" s="46"/>
      <c r="B377" s="89" t="s">
        <v>234</v>
      </c>
      <c r="C377" s="90"/>
      <c r="D377" s="88">
        <v>0.41</v>
      </c>
      <c r="E377" s="88">
        <v>2.42</v>
      </c>
      <c r="F377" s="88">
        <v>2.46</v>
      </c>
      <c r="G377" s="88" t="s">
        <v>236</v>
      </c>
      <c r="H377" s="88">
        <v>0.67</v>
      </c>
      <c r="I377" s="88">
        <v>0</v>
      </c>
      <c r="J377" s="88">
        <v>1.22</v>
      </c>
      <c r="K377" s="88">
        <v>0.41</v>
      </c>
      <c r="L377" s="13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7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</row>
    <row r="379" spans="1:45">
      <c r="B379" s="50" t="s">
        <v>479</v>
      </c>
      <c r="AS379" s="43" t="s">
        <v>67</v>
      </c>
    </row>
    <row r="380" spans="1:45">
      <c r="A380" s="39" t="s">
        <v>8</v>
      </c>
      <c r="B380" s="29" t="s">
        <v>116</v>
      </c>
      <c r="C380" s="26" t="s">
        <v>117</v>
      </c>
      <c r="D380" s="27" t="s">
        <v>207</v>
      </c>
      <c r="E380" s="28" t="s">
        <v>207</v>
      </c>
      <c r="F380" s="28" t="s">
        <v>207</v>
      </c>
      <c r="G380" s="28" t="s">
        <v>207</v>
      </c>
      <c r="H380" s="28" t="s">
        <v>207</v>
      </c>
      <c r="I380" s="28" t="s">
        <v>207</v>
      </c>
      <c r="J380" s="28" t="s">
        <v>207</v>
      </c>
      <c r="K380" s="28" t="s">
        <v>207</v>
      </c>
      <c r="L380" s="13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208</v>
      </c>
      <c r="C381" s="19" t="s">
        <v>208</v>
      </c>
      <c r="D381" s="128" t="s">
        <v>210</v>
      </c>
      <c r="E381" s="129" t="s">
        <v>212</v>
      </c>
      <c r="F381" s="129" t="s">
        <v>213</v>
      </c>
      <c r="G381" s="129" t="s">
        <v>216</v>
      </c>
      <c r="H381" s="129" t="s">
        <v>222</v>
      </c>
      <c r="I381" s="129" t="s">
        <v>224</v>
      </c>
      <c r="J381" s="129" t="s">
        <v>225</v>
      </c>
      <c r="K381" s="129" t="s">
        <v>226</v>
      </c>
      <c r="L381" s="13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248</v>
      </c>
      <c r="E382" s="21" t="s">
        <v>105</v>
      </c>
      <c r="F382" s="21" t="s">
        <v>105</v>
      </c>
      <c r="G382" s="21" t="s">
        <v>105</v>
      </c>
      <c r="H382" s="21" t="s">
        <v>248</v>
      </c>
      <c r="I382" s="21" t="s">
        <v>105</v>
      </c>
      <c r="J382" s="21" t="s">
        <v>105</v>
      </c>
      <c r="K382" s="21" t="s">
        <v>248</v>
      </c>
      <c r="L382" s="13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13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32">
        <v>6</v>
      </c>
      <c r="E384" s="120" t="s">
        <v>100</v>
      </c>
      <c r="F384" s="127" t="s">
        <v>100</v>
      </c>
      <c r="G384" s="32">
        <v>6</v>
      </c>
      <c r="H384" s="33">
        <v>4.5609999999999999</v>
      </c>
      <c r="I384" s="120" t="s">
        <v>100</v>
      </c>
      <c r="J384" s="33">
        <v>5.0999999999999996</v>
      </c>
      <c r="K384" s="32">
        <v>4</v>
      </c>
      <c r="L384" s="13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6</v>
      </c>
      <c r="E385" s="121" t="s">
        <v>100</v>
      </c>
      <c r="F385" s="123" t="s">
        <v>100</v>
      </c>
      <c r="G385" s="21">
        <v>6</v>
      </c>
      <c r="H385" s="34">
        <v>4.6859999999999999</v>
      </c>
      <c r="I385" s="121" t="s">
        <v>100</v>
      </c>
      <c r="J385" s="34">
        <v>4.8</v>
      </c>
      <c r="K385" s="21">
        <v>4</v>
      </c>
      <c r="L385" s="13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6</v>
      </c>
      <c r="E386" s="121" t="s">
        <v>100</v>
      </c>
      <c r="F386" s="123" t="s">
        <v>100</v>
      </c>
      <c r="G386" s="21">
        <v>6</v>
      </c>
      <c r="H386" s="34">
        <v>4.9009999999999998</v>
      </c>
      <c r="I386" s="121" t="s">
        <v>100</v>
      </c>
      <c r="J386" s="34">
        <v>4.7</v>
      </c>
      <c r="K386" s="34">
        <v>4</v>
      </c>
      <c r="L386" s="13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6</v>
      </c>
      <c r="E387" s="121" t="s">
        <v>100</v>
      </c>
      <c r="F387" s="123" t="s">
        <v>100</v>
      </c>
      <c r="G387" s="21">
        <v>6</v>
      </c>
      <c r="H387" s="34">
        <v>4.8490000000000002</v>
      </c>
      <c r="I387" s="121" t="s">
        <v>100</v>
      </c>
      <c r="J387" s="34">
        <v>4.9000000000000004</v>
      </c>
      <c r="K387" s="34">
        <v>5</v>
      </c>
      <c r="L387" s="13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5.2159666666666666</v>
      </c>
    </row>
    <row r="388" spans="1:45">
      <c r="A388" s="46"/>
      <c r="B388" s="30">
        <v>1</v>
      </c>
      <c r="C388" s="19">
        <v>5</v>
      </c>
      <c r="D388" s="21">
        <v>6</v>
      </c>
      <c r="E388" s="121" t="s">
        <v>100</v>
      </c>
      <c r="F388" s="121" t="s">
        <v>100</v>
      </c>
      <c r="G388" s="21">
        <v>6</v>
      </c>
      <c r="H388" s="21">
        <v>4.9279999999999999</v>
      </c>
      <c r="I388" s="121" t="s">
        <v>100</v>
      </c>
      <c r="J388" s="21">
        <v>4.5999999999999996</v>
      </c>
      <c r="K388" s="21">
        <v>5</v>
      </c>
      <c r="L388" s="13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 t="s">
        <v>538</v>
      </c>
    </row>
    <row r="389" spans="1:45">
      <c r="A389" s="46"/>
      <c r="B389" s="30">
        <v>1</v>
      </c>
      <c r="C389" s="19">
        <v>6</v>
      </c>
      <c r="D389" s="21">
        <v>6</v>
      </c>
      <c r="E389" s="121" t="s">
        <v>100</v>
      </c>
      <c r="F389" s="121" t="s">
        <v>100</v>
      </c>
      <c r="G389" s="21">
        <v>6</v>
      </c>
      <c r="H389" s="21">
        <v>4.8540000000000001</v>
      </c>
      <c r="I389" s="121" t="s">
        <v>100</v>
      </c>
      <c r="J389" s="21">
        <v>4.5999999999999996</v>
      </c>
      <c r="K389" s="21">
        <v>5</v>
      </c>
      <c r="L389" s="13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6"/>
      <c r="B390" s="31" t="s">
        <v>230</v>
      </c>
      <c r="C390" s="23"/>
      <c r="D390" s="35">
        <v>6</v>
      </c>
      <c r="E390" s="35" t="s">
        <v>518</v>
      </c>
      <c r="F390" s="35" t="s">
        <v>518</v>
      </c>
      <c r="G390" s="35">
        <v>6</v>
      </c>
      <c r="H390" s="35">
        <v>4.7965</v>
      </c>
      <c r="I390" s="35" t="s">
        <v>518</v>
      </c>
      <c r="J390" s="35">
        <v>4.7833333333333341</v>
      </c>
      <c r="K390" s="35">
        <v>4.5</v>
      </c>
      <c r="L390" s="13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6"/>
      <c r="B391" s="2" t="s">
        <v>231</v>
      </c>
      <c r="C391" s="44"/>
      <c r="D391" s="22">
        <v>6</v>
      </c>
      <c r="E391" s="22" t="s">
        <v>518</v>
      </c>
      <c r="F391" s="22" t="s">
        <v>518</v>
      </c>
      <c r="G391" s="22">
        <v>6</v>
      </c>
      <c r="H391" s="22">
        <v>4.8514999999999997</v>
      </c>
      <c r="I391" s="22" t="s">
        <v>518</v>
      </c>
      <c r="J391" s="22">
        <v>4.75</v>
      </c>
      <c r="K391" s="22">
        <v>4.5</v>
      </c>
      <c r="L391" s="13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6"/>
      <c r="B392" s="2" t="s">
        <v>232</v>
      </c>
      <c r="C392" s="44"/>
      <c r="D392" s="22">
        <v>0</v>
      </c>
      <c r="E392" s="22" t="s">
        <v>518</v>
      </c>
      <c r="F392" s="22" t="s">
        <v>518</v>
      </c>
      <c r="G392" s="22">
        <v>0</v>
      </c>
      <c r="H392" s="22">
        <v>0.14279040584016842</v>
      </c>
      <c r="I392" s="22" t="s">
        <v>518</v>
      </c>
      <c r="J392" s="22">
        <v>0.1940790217067952</v>
      </c>
      <c r="K392" s="22">
        <v>0.54772255750516607</v>
      </c>
      <c r="L392" s="169"/>
      <c r="M392" s="170"/>
      <c r="N392" s="170"/>
      <c r="O392" s="170"/>
      <c r="P392" s="170"/>
      <c r="Q392" s="170"/>
      <c r="R392" s="170"/>
      <c r="S392" s="170"/>
      <c r="T392" s="170"/>
      <c r="U392" s="170"/>
      <c r="V392" s="170"/>
      <c r="W392" s="170"/>
      <c r="X392" s="170"/>
      <c r="Y392" s="170"/>
      <c r="Z392" s="170"/>
      <c r="AA392" s="170"/>
      <c r="AB392" s="170"/>
      <c r="AC392" s="170"/>
      <c r="AD392" s="170"/>
      <c r="AE392" s="170"/>
      <c r="AF392" s="170"/>
      <c r="AG392" s="170"/>
      <c r="AH392" s="170"/>
      <c r="AI392" s="170"/>
      <c r="AJ392" s="170"/>
      <c r="AK392" s="170"/>
      <c r="AL392" s="170"/>
      <c r="AM392" s="170"/>
      <c r="AN392" s="170"/>
      <c r="AO392" s="170"/>
      <c r="AP392" s="170"/>
      <c r="AQ392" s="170"/>
      <c r="AR392" s="170"/>
      <c r="AS392" s="105"/>
    </row>
    <row r="393" spans="1:45">
      <c r="A393" s="46"/>
      <c r="B393" s="2" t="s">
        <v>88</v>
      </c>
      <c r="C393" s="44"/>
      <c r="D393" s="24">
        <v>0</v>
      </c>
      <c r="E393" s="24" t="s">
        <v>518</v>
      </c>
      <c r="F393" s="24" t="s">
        <v>518</v>
      </c>
      <c r="G393" s="24">
        <v>0</v>
      </c>
      <c r="H393" s="24">
        <v>2.9769708295667344E-2</v>
      </c>
      <c r="I393" s="24" t="s">
        <v>518</v>
      </c>
      <c r="J393" s="24">
        <v>4.0574011506647072E-2</v>
      </c>
      <c r="K393" s="24">
        <v>0.1217161238900369</v>
      </c>
      <c r="L393" s="13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7"/>
    </row>
    <row r="394" spans="1:45">
      <c r="A394" s="46"/>
      <c r="B394" s="2" t="s">
        <v>233</v>
      </c>
      <c r="C394" s="44"/>
      <c r="D394" s="24">
        <v>0.15031409965554476</v>
      </c>
      <c r="E394" s="24" t="s">
        <v>518</v>
      </c>
      <c r="F394" s="24" t="s">
        <v>518</v>
      </c>
      <c r="G394" s="24">
        <v>0.15031409965554476</v>
      </c>
      <c r="H394" s="24">
        <v>-8.041973683369652E-2</v>
      </c>
      <c r="I394" s="24" t="s">
        <v>518</v>
      </c>
      <c r="J394" s="24">
        <v>-8.2944037219051636E-2</v>
      </c>
      <c r="K394" s="24">
        <v>-0.13726442525834137</v>
      </c>
      <c r="L394" s="13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7"/>
    </row>
    <row r="395" spans="1:45">
      <c r="A395" s="46"/>
      <c r="B395" s="89" t="s">
        <v>234</v>
      </c>
      <c r="C395" s="90"/>
      <c r="D395" s="88">
        <v>2.74</v>
      </c>
      <c r="E395" s="88" t="s">
        <v>236</v>
      </c>
      <c r="F395" s="88" t="s">
        <v>236</v>
      </c>
      <c r="G395" s="88">
        <v>2.74</v>
      </c>
      <c r="H395" s="88">
        <v>0</v>
      </c>
      <c r="I395" s="88" t="s">
        <v>236</v>
      </c>
      <c r="J395" s="88">
        <v>0.03</v>
      </c>
      <c r="K395" s="88">
        <v>0.67</v>
      </c>
      <c r="L395" s="13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7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</row>
    <row r="397" spans="1:45">
      <c r="B397" s="50" t="s">
        <v>480</v>
      </c>
      <c r="AS397" s="43" t="s">
        <v>67</v>
      </c>
    </row>
    <row r="398" spans="1:45">
      <c r="A398" s="39" t="s">
        <v>11</v>
      </c>
      <c r="B398" s="29" t="s">
        <v>116</v>
      </c>
      <c r="C398" s="26" t="s">
        <v>117</v>
      </c>
      <c r="D398" s="27" t="s">
        <v>207</v>
      </c>
      <c r="E398" s="28" t="s">
        <v>207</v>
      </c>
      <c r="F398" s="28" t="s">
        <v>207</v>
      </c>
      <c r="G398" s="28" t="s">
        <v>207</v>
      </c>
      <c r="H398" s="28" t="s">
        <v>207</v>
      </c>
      <c r="I398" s="28" t="s">
        <v>207</v>
      </c>
      <c r="J398" s="28" t="s">
        <v>207</v>
      </c>
      <c r="K398" s="28" t="s">
        <v>207</v>
      </c>
      <c r="L398" s="13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208</v>
      </c>
      <c r="C399" s="19" t="s">
        <v>208</v>
      </c>
      <c r="D399" s="128" t="s">
        <v>210</v>
      </c>
      <c r="E399" s="129" t="s">
        <v>212</v>
      </c>
      <c r="F399" s="129" t="s">
        <v>213</v>
      </c>
      <c r="G399" s="129" t="s">
        <v>216</v>
      </c>
      <c r="H399" s="129" t="s">
        <v>222</v>
      </c>
      <c r="I399" s="129" t="s">
        <v>224</v>
      </c>
      <c r="J399" s="129" t="s">
        <v>225</v>
      </c>
      <c r="K399" s="129" t="s">
        <v>226</v>
      </c>
      <c r="L399" s="13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248</v>
      </c>
      <c r="E400" s="21" t="s">
        <v>105</v>
      </c>
      <c r="F400" s="21" t="s">
        <v>105</v>
      </c>
      <c r="G400" s="21" t="s">
        <v>105</v>
      </c>
      <c r="H400" s="21" t="s">
        <v>248</v>
      </c>
      <c r="I400" s="21" t="s">
        <v>105</v>
      </c>
      <c r="J400" s="21" t="s">
        <v>105</v>
      </c>
      <c r="K400" s="21" t="s">
        <v>248</v>
      </c>
      <c r="L400" s="13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13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1.1599999999999999</v>
      </c>
      <c r="E402" s="32">
        <v>1.2</v>
      </c>
      <c r="F402" s="33">
        <v>1</v>
      </c>
      <c r="G402" s="32">
        <v>1</v>
      </c>
      <c r="H402" s="33">
        <v>0.97900000000000009</v>
      </c>
      <c r="I402" s="32">
        <v>1.2</v>
      </c>
      <c r="J402" s="33">
        <v>1</v>
      </c>
      <c r="K402" s="32">
        <v>1.05</v>
      </c>
      <c r="L402" s="13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1.1499999999999999</v>
      </c>
      <c r="E403" s="21">
        <v>1.1000000000000001</v>
      </c>
      <c r="F403" s="34">
        <v>0.9</v>
      </c>
      <c r="G403" s="21">
        <v>1</v>
      </c>
      <c r="H403" s="34">
        <v>0.98799999999999988</v>
      </c>
      <c r="I403" s="21">
        <v>1.3</v>
      </c>
      <c r="J403" s="34">
        <v>1</v>
      </c>
      <c r="K403" s="21">
        <v>1.06</v>
      </c>
      <c r="L403" s="13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 t="e">
        <v>#N/A</v>
      </c>
    </row>
    <row r="404" spans="1:45">
      <c r="A404" s="46"/>
      <c r="B404" s="30">
        <v>1</v>
      </c>
      <c r="C404" s="19">
        <v>3</v>
      </c>
      <c r="D404" s="21">
        <v>1.1599999999999999</v>
      </c>
      <c r="E404" s="21">
        <v>1.1000000000000001</v>
      </c>
      <c r="F404" s="124">
        <v>1.1000000000000001</v>
      </c>
      <c r="G404" s="122">
        <v>1.2</v>
      </c>
      <c r="H404" s="34">
        <v>0.98499999999999988</v>
      </c>
      <c r="I404" s="21">
        <v>1.2</v>
      </c>
      <c r="J404" s="34">
        <v>1.1000000000000001</v>
      </c>
      <c r="K404" s="34">
        <v>1.06</v>
      </c>
      <c r="L404" s="13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1.1599999999999999</v>
      </c>
      <c r="E405" s="21">
        <v>1.2</v>
      </c>
      <c r="F405" s="34">
        <v>1</v>
      </c>
      <c r="G405" s="21">
        <v>1</v>
      </c>
      <c r="H405" s="34">
        <v>0.97199999999999998</v>
      </c>
      <c r="I405" s="21">
        <v>1.2</v>
      </c>
      <c r="J405" s="34">
        <v>1.2</v>
      </c>
      <c r="K405" s="34">
        <v>1.0900000000000001</v>
      </c>
      <c r="L405" s="13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1.0754791666666668</v>
      </c>
    </row>
    <row r="406" spans="1:45">
      <c r="A406" s="46"/>
      <c r="B406" s="30">
        <v>1</v>
      </c>
      <c r="C406" s="19">
        <v>5</v>
      </c>
      <c r="D406" s="21">
        <v>1.1599999999999999</v>
      </c>
      <c r="E406" s="21">
        <v>1.1000000000000001</v>
      </c>
      <c r="F406" s="21">
        <v>1</v>
      </c>
      <c r="G406" s="21">
        <v>1</v>
      </c>
      <c r="H406" s="21">
        <v>0.98</v>
      </c>
      <c r="I406" s="21">
        <v>1.3</v>
      </c>
      <c r="J406" s="21">
        <v>1</v>
      </c>
      <c r="K406" s="21">
        <v>1.07</v>
      </c>
      <c r="L406" s="13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 t="s">
        <v>539</v>
      </c>
    </row>
    <row r="407" spans="1:45">
      <c r="A407" s="46"/>
      <c r="B407" s="30">
        <v>1</v>
      </c>
      <c r="C407" s="19">
        <v>6</v>
      </c>
      <c r="D407" s="21">
        <v>1.1599999999999999</v>
      </c>
      <c r="E407" s="21">
        <v>1.1000000000000001</v>
      </c>
      <c r="F407" s="21">
        <v>1</v>
      </c>
      <c r="G407" s="21">
        <v>1</v>
      </c>
      <c r="H407" s="21">
        <v>0.94899999999999995</v>
      </c>
      <c r="I407" s="21">
        <v>1.3</v>
      </c>
      <c r="J407" s="21">
        <v>0.9</v>
      </c>
      <c r="K407" s="21">
        <v>1.1100000000000001</v>
      </c>
      <c r="L407" s="13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6"/>
      <c r="B408" s="31" t="s">
        <v>230</v>
      </c>
      <c r="C408" s="23"/>
      <c r="D408" s="35">
        <v>1.1583333333333334</v>
      </c>
      <c r="E408" s="35">
        <v>1.1333333333333331</v>
      </c>
      <c r="F408" s="35">
        <v>1</v>
      </c>
      <c r="G408" s="35">
        <v>1.0333333333333334</v>
      </c>
      <c r="H408" s="35">
        <v>0.97549999999999992</v>
      </c>
      <c r="I408" s="35">
        <v>1.25</v>
      </c>
      <c r="J408" s="35">
        <v>1.0333333333333334</v>
      </c>
      <c r="K408" s="35">
        <v>1.0733333333333335</v>
      </c>
      <c r="L408" s="13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6"/>
      <c r="B409" s="2" t="s">
        <v>231</v>
      </c>
      <c r="C409" s="44"/>
      <c r="D409" s="22">
        <v>1.1599999999999999</v>
      </c>
      <c r="E409" s="22">
        <v>1.1000000000000001</v>
      </c>
      <c r="F409" s="22">
        <v>1</v>
      </c>
      <c r="G409" s="22">
        <v>1</v>
      </c>
      <c r="H409" s="22">
        <v>0.97950000000000004</v>
      </c>
      <c r="I409" s="22">
        <v>1.25</v>
      </c>
      <c r="J409" s="22">
        <v>1</v>
      </c>
      <c r="K409" s="22">
        <v>1.0649999999999999</v>
      </c>
      <c r="L409" s="13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6"/>
      <c r="B410" s="2" t="s">
        <v>232</v>
      </c>
      <c r="C410" s="44"/>
      <c r="D410" s="36">
        <v>4.0824829046386332E-3</v>
      </c>
      <c r="E410" s="36">
        <v>5.1639777949432156E-2</v>
      </c>
      <c r="F410" s="36">
        <v>6.3245553203367597E-2</v>
      </c>
      <c r="G410" s="36">
        <v>8.1649658092772581E-2</v>
      </c>
      <c r="H410" s="36">
        <v>1.4096098751072919E-2</v>
      </c>
      <c r="I410" s="36">
        <v>5.4772255750516662E-2</v>
      </c>
      <c r="J410" s="36">
        <v>0.10327955589886444</v>
      </c>
      <c r="K410" s="36">
        <v>2.2509257354845533E-2</v>
      </c>
      <c r="L410" s="13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6"/>
    </row>
    <row r="411" spans="1:45">
      <c r="A411" s="46"/>
      <c r="B411" s="2" t="s">
        <v>88</v>
      </c>
      <c r="C411" s="44"/>
      <c r="D411" s="24">
        <v>3.5244456730693235E-3</v>
      </c>
      <c r="E411" s="24">
        <v>4.5564509955381326E-2</v>
      </c>
      <c r="F411" s="24">
        <v>6.3245553203367597E-2</v>
      </c>
      <c r="G411" s="24">
        <v>7.9015798154296032E-2</v>
      </c>
      <c r="H411" s="24">
        <v>1.4450126859121394E-2</v>
      </c>
      <c r="I411" s="24">
        <v>4.3817804600413332E-2</v>
      </c>
      <c r="J411" s="24">
        <v>9.9947957321481706E-2</v>
      </c>
      <c r="K411" s="24">
        <v>2.0971357784017576E-2</v>
      </c>
      <c r="L411" s="13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7"/>
    </row>
    <row r="412" spans="1:45">
      <c r="A412" s="46"/>
      <c r="B412" s="2" t="s">
        <v>233</v>
      </c>
      <c r="C412" s="44"/>
      <c r="D412" s="24">
        <v>7.7039304186118596E-2</v>
      </c>
      <c r="E412" s="24">
        <v>5.3793851577784713E-2</v>
      </c>
      <c r="F412" s="24">
        <v>-7.0181895666660332E-2</v>
      </c>
      <c r="G412" s="24">
        <v>-3.9187958855548821E-2</v>
      </c>
      <c r="H412" s="24">
        <v>-9.2962439222827209E-2</v>
      </c>
      <c r="I412" s="24">
        <v>0.16227263041667461</v>
      </c>
      <c r="J412" s="24">
        <v>-3.9187958855548821E-2</v>
      </c>
      <c r="K412" s="24">
        <v>-1.9952346822152967E-3</v>
      </c>
      <c r="L412" s="13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7"/>
    </row>
    <row r="413" spans="1:45">
      <c r="A413" s="46"/>
      <c r="B413" s="89" t="s">
        <v>234</v>
      </c>
      <c r="C413" s="90"/>
      <c r="D413" s="88">
        <v>0.94</v>
      </c>
      <c r="E413" s="88">
        <v>0.71</v>
      </c>
      <c r="F413" s="88">
        <v>0.65</v>
      </c>
      <c r="G413" s="88">
        <v>0.48</v>
      </c>
      <c r="H413" s="88">
        <v>0.69</v>
      </c>
      <c r="I413" s="88">
        <v>1.75</v>
      </c>
      <c r="J413" s="88">
        <v>0.18</v>
      </c>
      <c r="K413" s="88">
        <v>0.18</v>
      </c>
      <c r="L413" s="13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7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</row>
    <row r="415" spans="1:45">
      <c r="B415" s="50" t="s">
        <v>481</v>
      </c>
      <c r="AS415" s="43" t="s">
        <v>67</v>
      </c>
    </row>
    <row r="416" spans="1:45">
      <c r="A416" s="39" t="s">
        <v>14</v>
      </c>
      <c r="B416" s="29" t="s">
        <v>116</v>
      </c>
      <c r="C416" s="26" t="s">
        <v>117</v>
      </c>
      <c r="D416" s="27" t="s">
        <v>207</v>
      </c>
      <c r="E416" s="28" t="s">
        <v>207</v>
      </c>
      <c r="F416" s="28" t="s">
        <v>207</v>
      </c>
      <c r="G416" s="28" t="s">
        <v>207</v>
      </c>
      <c r="H416" s="28" t="s">
        <v>207</v>
      </c>
      <c r="I416" s="28" t="s">
        <v>207</v>
      </c>
      <c r="J416" s="28" t="s">
        <v>207</v>
      </c>
      <c r="K416" s="28" t="s">
        <v>207</v>
      </c>
      <c r="L416" s="28" t="s">
        <v>207</v>
      </c>
      <c r="M416" s="1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208</v>
      </c>
      <c r="C417" s="19" t="s">
        <v>208</v>
      </c>
      <c r="D417" s="128" t="s">
        <v>210</v>
      </c>
      <c r="E417" s="129" t="s">
        <v>212</v>
      </c>
      <c r="F417" s="129" t="s">
        <v>213</v>
      </c>
      <c r="G417" s="129" t="s">
        <v>216</v>
      </c>
      <c r="H417" s="129" t="s">
        <v>219</v>
      </c>
      <c r="I417" s="129" t="s">
        <v>222</v>
      </c>
      <c r="J417" s="129" t="s">
        <v>224</v>
      </c>
      <c r="K417" s="129" t="s">
        <v>225</v>
      </c>
      <c r="L417" s="129" t="s">
        <v>226</v>
      </c>
      <c r="M417" s="1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248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248</v>
      </c>
      <c r="J418" s="21" t="s">
        <v>105</v>
      </c>
      <c r="K418" s="21" t="s">
        <v>105</v>
      </c>
      <c r="L418" s="21" t="s">
        <v>248</v>
      </c>
      <c r="M418" s="1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1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0.8</v>
      </c>
      <c r="E420" s="120" t="s">
        <v>101</v>
      </c>
      <c r="F420" s="33">
        <v>0.7</v>
      </c>
      <c r="G420" s="32">
        <v>0.8</v>
      </c>
      <c r="H420" s="33">
        <v>0.7079730125530771</v>
      </c>
      <c r="I420" s="32">
        <v>0.82099999999999995</v>
      </c>
      <c r="J420" s="33">
        <v>0.7</v>
      </c>
      <c r="K420" s="32">
        <v>0.6</v>
      </c>
      <c r="L420" s="32">
        <v>0.7</v>
      </c>
      <c r="M420" s="1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0.8</v>
      </c>
      <c r="E421" s="121" t="s">
        <v>101</v>
      </c>
      <c r="F421" s="34">
        <v>0.7</v>
      </c>
      <c r="G421" s="21">
        <v>0.8</v>
      </c>
      <c r="H421" s="34">
        <v>0.6939292403957481</v>
      </c>
      <c r="I421" s="21">
        <v>0.73399999999999999</v>
      </c>
      <c r="J421" s="34">
        <v>0.7</v>
      </c>
      <c r="K421" s="21">
        <v>0.6</v>
      </c>
      <c r="L421" s="21">
        <v>0.7</v>
      </c>
      <c r="M421" s="1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0.8</v>
      </c>
      <c r="E422" s="121" t="s">
        <v>101</v>
      </c>
      <c r="F422" s="34">
        <v>0.7</v>
      </c>
      <c r="G422" s="21">
        <v>0.8</v>
      </c>
      <c r="H422" s="34">
        <v>0.64056222825585607</v>
      </c>
      <c r="I422" s="21">
        <v>0.70899999999999996</v>
      </c>
      <c r="J422" s="34">
        <v>0.7</v>
      </c>
      <c r="K422" s="34">
        <v>0.7</v>
      </c>
      <c r="L422" s="22">
        <v>0.8</v>
      </c>
      <c r="M422" s="1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0.8</v>
      </c>
      <c r="E423" s="121" t="s">
        <v>101</v>
      </c>
      <c r="F423" s="34">
        <v>0.7</v>
      </c>
      <c r="G423" s="21">
        <v>0.8</v>
      </c>
      <c r="H423" s="34">
        <v>0.82582218766164606</v>
      </c>
      <c r="I423" s="21">
        <v>0.79</v>
      </c>
      <c r="J423" s="34">
        <v>0.7</v>
      </c>
      <c r="K423" s="34">
        <v>0.6</v>
      </c>
      <c r="L423" s="22">
        <v>0.7</v>
      </c>
      <c r="M423" s="1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0.73342888215685353</v>
      </c>
    </row>
    <row r="424" spans="1:45">
      <c r="A424" s="46"/>
      <c r="B424" s="30">
        <v>1</v>
      </c>
      <c r="C424" s="19">
        <v>5</v>
      </c>
      <c r="D424" s="21">
        <v>0.8</v>
      </c>
      <c r="E424" s="121" t="s">
        <v>101</v>
      </c>
      <c r="F424" s="21">
        <v>0.7</v>
      </c>
      <c r="G424" s="21">
        <v>0.8</v>
      </c>
      <c r="H424" s="21">
        <v>0.63769196529300909</v>
      </c>
      <c r="I424" s="21">
        <v>0.71299999999999997</v>
      </c>
      <c r="J424" s="21">
        <v>0.7</v>
      </c>
      <c r="K424" s="21">
        <v>0.8</v>
      </c>
      <c r="L424" s="21">
        <v>0.8</v>
      </c>
      <c r="M424" s="1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 t="s">
        <v>540</v>
      </c>
    </row>
    <row r="425" spans="1:45">
      <c r="A425" s="46"/>
      <c r="B425" s="30">
        <v>1</v>
      </c>
      <c r="C425" s="19">
        <v>6</v>
      </c>
      <c r="D425" s="21">
        <v>0.8</v>
      </c>
      <c r="E425" s="121" t="s">
        <v>101</v>
      </c>
      <c r="F425" s="21">
        <v>0.7</v>
      </c>
      <c r="G425" s="21">
        <v>0.8</v>
      </c>
      <c r="H425" s="21">
        <v>0.71660770936963314</v>
      </c>
      <c r="I425" s="21">
        <v>0.71499999999999997</v>
      </c>
      <c r="J425" s="21">
        <v>0.7</v>
      </c>
      <c r="K425" s="21">
        <v>0.7</v>
      </c>
      <c r="L425" s="21">
        <v>0.8</v>
      </c>
      <c r="M425" s="1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6"/>
      <c r="B426" s="31" t="s">
        <v>230</v>
      </c>
      <c r="C426" s="23"/>
      <c r="D426" s="35">
        <v>0.79999999999999993</v>
      </c>
      <c r="E426" s="35" t="s">
        <v>518</v>
      </c>
      <c r="F426" s="35">
        <v>0.70000000000000007</v>
      </c>
      <c r="G426" s="35">
        <v>0.79999999999999993</v>
      </c>
      <c r="H426" s="35">
        <v>0.70376439058816154</v>
      </c>
      <c r="I426" s="35">
        <v>0.747</v>
      </c>
      <c r="J426" s="35">
        <v>0.70000000000000007</v>
      </c>
      <c r="K426" s="35">
        <v>0.66666666666666663</v>
      </c>
      <c r="L426" s="35">
        <v>0.75</v>
      </c>
      <c r="M426" s="1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6"/>
      <c r="B427" s="2" t="s">
        <v>231</v>
      </c>
      <c r="C427" s="44"/>
      <c r="D427" s="22">
        <v>0.8</v>
      </c>
      <c r="E427" s="22" t="s">
        <v>518</v>
      </c>
      <c r="F427" s="22">
        <v>0.7</v>
      </c>
      <c r="G427" s="22">
        <v>0.8</v>
      </c>
      <c r="H427" s="22">
        <v>0.7009511264744126</v>
      </c>
      <c r="I427" s="22">
        <v>0.72449999999999992</v>
      </c>
      <c r="J427" s="22">
        <v>0.7</v>
      </c>
      <c r="K427" s="22">
        <v>0.64999999999999991</v>
      </c>
      <c r="L427" s="22">
        <v>0.75</v>
      </c>
      <c r="M427" s="1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6"/>
      <c r="B428" s="2" t="s">
        <v>232</v>
      </c>
      <c r="C428" s="44"/>
      <c r="D428" s="36">
        <v>1.2161883888976234E-16</v>
      </c>
      <c r="E428" s="36" t="s">
        <v>518</v>
      </c>
      <c r="F428" s="36">
        <v>1.2161883888976234E-16</v>
      </c>
      <c r="G428" s="36">
        <v>1.2161883888976234E-16</v>
      </c>
      <c r="H428" s="36">
        <v>6.8611337328123717E-2</v>
      </c>
      <c r="I428" s="36">
        <v>4.7155063354850889E-2</v>
      </c>
      <c r="J428" s="36">
        <v>1.2161883888976234E-16</v>
      </c>
      <c r="K428" s="36">
        <v>8.1649658092772456E-2</v>
      </c>
      <c r="L428" s="36">
        <v>5.4772255750516662E-2</v>
      </c>
      <c r="M428" s="1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6"/>
    </row>
    <row r="429" spans="1:45">
      <c r="A429" s="46"/>
      <c r="B429" s="2" t="s">
        <v>88</v>
      </c>
      <c r="C429" s="44"/>
      <c r="D429" s="24">
        <v>1.5202354861220294E-16</v>
      </c>
      <c r="E429" s="24" t="s">
        <v>518</v>
      </c>
      <c r="F429" s="24">
        <v>1.7374119841394619E-16</v>
      </c>
      <c r="G429" s="24">
        <v>1.5202354861220294E-16</v>
      </c>
      <c r="H429" s="24">
        <v>9.7491913836081884E-2</v>
      </c>
      <c r="I429" s="24">
        <v>6.3125921492437606E-2</v>
      </c>
      <c r="J429" s="24">
        <v>1.7374119841394619E-16</v>
      </c>
      <c r="K429" s="24">
        <v>0.12247448713915869</v>
      </c>
      <c r="L429" s="24">
        <v>7.3029674334022215E-2</v>
      </c>
      <c r="M429" s="1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7"/>
    </row>
    <row r="430" spans="1:45">
      <c r="A430" s="46"/>
      <c r="B430" s="2" t="s">
        <v>233</v>
      </c>
      <c r="C430" s="44"/>
      <c r="D430" s="24">
        <v>9.0766970680750125E-2</v>
      </c>
      <c r="E430" s="24" t="s">
        <v>518</v>
      </c>
      <c r="F430" s="24">
        <v>-4.5578900654343557E-2</v>
      </c>
      <c r="G430" s="24">
        <v>9.0766970680750125E-2</v>
      </c>
      <c r="H430" s="24">
        <v>-4.0446309506458555E-2</v>
      </c>
      <c r="I430" s="24">
        <v>1.8503658873150419E-2</v>
      </c>
      <c r="J430" s="24">
        <v>-4.5578900654343557E-2</v>
      </c>
      <c r="K430" s="24">
        <v>-9.1027524432708229E-2</v>
      </c>
      <c r="L430" s="24">
        <v>2.2594035013203229E-2</v>
      </c>
      <c r="M430" s="1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7"/>
    </row>
    <row r="431" spans="1:45">
      <c r="A431" s="46"/>
      <c r="B431" s="89" t="s">
        <v>234</v>
      </c>
      <c r="C431" s="90"/>
      <c r="D431" s="88">
        <v>1.98</v>
      </c>
      <c r="E431" s="88" t="s">
        <v>236</v>
      </c>
      <c r="F431" s="88">
        <v>0.67</v>
      </c>
      <c r="G431" s="88">
        <v>1.98</v>
      </c>
      <c r="H431" s="88">
        <v>0.56999999999999995</v>
      </c>
      <c r="I431" s="88">
        <v>0.56999999999999995</v>
      </c>
      <c r="J431" s="88">
        <v>0.67</v>
      </c>
      <c r="K431" s="88">
        <v>1.56</v>
      </c>
      <c r="L431" s="88">
        <v>0.65</v>
      </c>
      <c r="M431" s="1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7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</row>
    <row r="433" spans="1:45">
      <c r="B433" s="50" t="s">
        <v>482</v>
      </c>
      <c r="AS433" s="43" t="s">
        <v>67</v>
      </c>
    </row>
    <row r="434" spans="1:45">
      <c r="A434" s="39" t="s">
        <v>54</v>
      </c>
      <c r="B434" s="29" t="s">
        <v>116</v>
      </c>
      <c r="C434" s="26" t="s">
        <v>117</v>
      </c>
      <c r="D434" s="27" t="s">
        <v>207</v>
      </c>
      <c r="E434" s="28" t="s">
        <v>207</v>
      </c>
      <c r="F434" s="28" t="s">
        <v>207</v>
      </c>
      <c r="G434" s="28" t="s">
        <v>207</v>
      </c>
      <c r="H434" s="28" t="s">
        <v>207</v>
      </c>
      <c r="I434" s="28" t="s">
        <v>207</v>
      </c>
      <c r="J434" s="28" t="s">
        <v>207</v>
      </c>
      <c r="K434" s="28" t="s">
        <v>207</v>
      </c>
      <c r="L434" s="28" t="s">
        <v>207</v>
      </c>
      <c r="M434" s="28" t="s">
        <v>207</v>
      </c>
      <c r="N434" s="28" t="s">
        <v>207</v>
      </c>
      <c r="O434" s="28" t="s">
        <v>207</v>
      </c>
      <c r="P434" s="130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208</v>
      </c>
      <c r="C435" s="19" t="s">
        <v>208</v>
      </c>
      <c r="D435" s="128" t="s">
        <v>210</v>
      </c>
      <c r="E435" s="129" t="s">
        <v>212</v>
      </c>
      <c r="F435" s="129" t="s">
        <v>213</v>
      </c>
      <c r="G435" s="129" t="s">
        <v>216</v>
      </c>
      <c r="H435" s="129" t="s">
        <v>219</v>
      </c>
      <c r="I435" s="129" t="s">
        <v>221</v>
      </c>
      <c r="J435" s="129" t="s">
        <v>222</v>
      </c>
      <c r="K435" s="129" t="s">
        <v>223</v>
      </c>
      <c r="L435" s="129" t="s">
        <v>224</v>
      </c>
      <c r="M435" s="129" t="s">
        <v>225</v>
      </c>
      <c r="N435" s="129" t="s">
        <v>241</v>
      </c>
      <c r="O435" s="129" t="s">
        <v>226</v>
      </c>
      <c r="P435" s="130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248</v>
      </c>
      <c r="E436" s="21" t="s">
        <v>107</v>
      </c>
      <c r="F436" s="21" t="s">
        <v>107</v>
      </c>
      <c r="G436" s="21" t="s">
        <v>107</v>
      </c>
      <c r="H436" s="21" t="s">
        <v>107</v>
      </c>
      <c r="I436" s="21" t="s">
        <v>249</v>
      </c>
      <c r="J436" s="21" t="s">
        <v>248</v>
      </c>
      <c r="K436" s="21" t="s">
        <v>248</v>
      </c>
      <c r="L436" s="21" t="s">
        <v>107</v>
      </c>
      <c r="M436" s="21" t="s">
        <v>107</v>
      </c>
      <c r="N436" s="21" t="s">
        <v>107</v>
      </c>
      <c r="O436" s="21" t="s">
        <v>248</v>
      </c>
      <c r="P436" s="130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130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2.41</v>
      </c>
      <c r="E438" s="32">
        <v>2.6</v>
      </c>
      <c r="F438" s="33">
        <v>2.5</v>
      </c>
      <c r="G438" s="32">
        <v>2.6</v>
      </c>
      <c r="H438" s="127">
        <v>2.802534226930073</v>
      </c>
      <c r="I438" s="32">
        <v>2.54</v>
      </c>
      <c r="J438" s="33">
        <v>2.331</v>
      </c>
      <c r="K438" s="120">
        <v>2.99492</v>
      </c>
      <c r="L438" s="32">
        <v>2.7</v>
      </c>
      <c r="M438" s="32">
        <v>2.5499999999999998</v>
      </c>
      <c r="N438" s="32">
        <v>2.62</v>
      </c>
      <c r="O438" s="32">
        <v>2.6</v>
      </c>
      <c r="P438" s="130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2.54</v>
      </c>
      <c r="E439" s="21">
        <v>2.5</v>
      </c>
      <c r="F439" s="34">
        <v>2.6</v>
      </c>
      <c r="G439" s="21">
        <v>2.6</v>
      </c>
      <c r="H439" s="123">
        <v>2.978162570218573</v>
      </c>
      <c r="I439" s="21">
        <v>2.5</v>
      </c>
      <c r="J439" s="34">
        <v>2.3889999999999998</v>
      </c>
      <c r="K439" s="121">
        <v>2.9379</v>
      </c>
      <c r="L439" s="21">
        <v>2.7</v>
      </c>
      <c r="M439" s="21">
        <v>2.57</v>
      </c>
      <c r="N439" s="21">
        <v>2.76</v>
      </c>
      <c r="O439" s="21">
        <v>2.6</v>
      </c>
      <c r="P439" s="130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 t="e">
        <v>#N/A</v>
      </c>
    </row>
    <row r="440" spans="1:45">
      <c r="A440" s="46"/>
      <c r="B440" s="30">
        <v>1</v>
      </c>
      <c r="C440" s="19">
        <v>3</v>
      </c>
      <c r="D440" s="21">
        <v>2.46</v>
      </c>
      <c r="E440" s="21">
        <v>2.7</v>
      </c>
      <c r="F440" s="34">
        <v>2.5</v>
      </c>
      <c r="G440" s="21">
        <v>2.6</v>
      </c>
      <c r="H440" s="123">
        <v>2.8631863595346627</v>
      </c>
      <c r="I440" s="21">
        <v>2.5</v>
      </c>
      <c r="J440" s="34">
        <v>2.3580000000000001</v>
      </c>
      <c r="K440" s="123">
        <v>2.86856</v>
      </c>
      <c r="L440" s="22">
        <v>2.6</v>
      </c>
      <c r="M440" s="22">
        <v>2.5499999999999998</v>
      </c>
      <c r="N440" s="22">
        <v>2.68</v>
      </c>
      <c r="O440" s="22">
        <v>2.6</v>
      </c>
      <c r="P440" s="130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2.41</v>
      </c>
      <c r="E441" s="21">
        <v>2.6</v>
      </c>
      <c r="F441" s="34">
        <v>2.5</v>
      </c>
      <c r="G441" s="21">
        <v>2.5</v>
      </c>
      <c r="H441" s="123">
        <v>2.9346362913190629</v>
      </c>
      <c r="I441" s="21">
        <v>2.5</v>
      </c>
      <c r="J441" s="34">
        <v>2.4449999999999998</v>
      </c>
      <c r="K441" s="123">
        <v>2.9348199999999998</v>
      </c>
      <c r="L441" s="22">
        <v>2.7</v>
      </c>
      <c r="M441" s="22">
        <v>2.59</v>
      </c>
      <c r="N441" s="22">
        <v>2.78</v>
      </c>
      <c r="O441" s="22">
        <v>2.6</v>
      </c>
      <c r="P441" s="130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2.5584666666666664</v>
      </c>
    </row>
    <row r="442" spans="1:45">
      <c r="A442" s="46"/>
      <c r="B442" s="30">
        <v>1</v>
      </c>
      <c r="C442" s="19">
        <v>5</v>
      </c>
      <c r="D442" s="21">
        <v>2.4300000000000002</v>
      </c>
      <c r="E442" s="21">
        <v>2.6</v>
      </c>
      <c r="F442" s="21">
        <v>2.5</v>
      </c>
      <c r="G442" s="21">
        <v>2.6</v>
      </c>
      <c r="H442" s="121">
        <v>3.0514854009811332</v>
      </c>
      <c r="I442" s="21">
        <v>2.59</v>
      </c>
      <c r="J442" s="21">
        <v>2.399</v>
      </c>
      <c r="K442" s="121">
        <v>2.81528</v>
      </c>
      <c r="L442" s="21">
        <v>2.6</v>
      </c>
      <c r="M442" s="21">
        <v>2.5</v>
      </c>
      <c r="N442" s="21">
        <v>2.69</v>
      </c>
      <c r="O442" s="21">
        <v>2.6</v>
      </c>
      <c r="P442" s="130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 t="s">
        <v>541</v>
      </c>
    </row>
    <row r="443" spans="1:45">
      <c r="A443" s="46"/>
      <c r="B443" s="30">
        <v>1</v>
      </c>
      <c r="C443" s="19">
        <v>6</v>
      </c>
      <c r="D443" s="21">
        <v>2.5299999999999998</v>
      </c>
      <c r="E443" s="21">
        <v>2.7</v>
      </c>
      <c r="F443" s="21">
        <v>2.6</v>
      </c>
      <c r="G443" s="21">
        <v>2.6</v>
      </c>
      <c r="H443" s="121">
        <v>2.9067434447913429</v>
      </c>
      <c r="I443" s="21">
        <v>2.4700000000000002</v>
      </c>
      <c r="J443" s="21">
        <v>2.3359999999999999</v>
      </c>
      <c r="K443" s="121">
        <v>2.7469399999999999</v>
      </c>
      <c r="L443" s="21">
        <v>2.6</v>
      </c>
      <c r="M443" s="21">
        <v>2.5299999999999998</v>
      </c>
      <c r="N443" s="21">
        <v>2.65</v>
      </c>
      <c r="O443" s="122">
        <v>2.4</v>
      </c>
      <c r="P443" s="130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6"/>
      <c r="B444" s="31" t="s">
        <v>230</v>
      </c>
      <c r="C444" s="23"/>
      <c r="D444" s="35">
        <v>2.4633333333333334</v>
      </c>
      <c r="E444" s="35">
        <v>2.6166666666666667</v>
      </c>
      <c r="F444" s="35">
        <v>2.5333333333333332</v>
      </c>
      <c r="G444" s="35">
        <v>2.5833333333333335</v>
      </c>
      <c r="H444" s="35">
        <v>2.9227913822958076</v>
      </c>
      <c r="I444" s="35">
        <v>2.5166666666666666</v>
      </c>
      <c r="J444" s="35">
        <v>2.3763333333333336</v>
      </c>
      <c r="K444" s="35">
        <v>2.88307</v>
      </c>
      <c r="L444" s="35">
        <v>2.65</v>
      </c>
      <c r="M444" s="35">
        <v>2.5483333333333329</v>
      </c>
      <c r="N444" s="35">
        <v>2.6966666666666668</v>
      </c>
      <c r="O444" s="35">
        <v>2.5666666666666669</v>
      </c>
      <c r="P444" s="130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6"/>
      <c r="B445" s="2" t="s">
        <v>231</v>
      </c>
      <c r="C445" s="44"/>
      <c r="D445" s="22">
        <v>2.4450000000000003</v>
      </c>
      <c r="E445" s="22">
        <v>2.6</v>
      </c>
      <c r="F445" s="22">
        <v>2.5</v>
      </c>
      <c r="G445" s="22">
        <v>2.6</v>
      </c>
      <c r="H445" s="22">
        <v>2.9206898680552031</v>
      </c>
      <c r="I445" s="22">
        <v>2.5</v>
      </c>
      <c r="J445" s="22">
        <v>2.3734999999999999</v>
      </c>
      <c r="K445" s="22">
        <v>2.9016899999999999</v>
      </c>
      <c r="L445" s="22">
        <v>2.6500000000000004</v>
      </c>
      <c r="M445" s="22">
        <v>2.5499999999999998</v>
      </c>
      <c r="N445" s="22">
        <v>2.6850000000000001</v>
      </c>
      <c r="O445" s="22">
        <v>2.6</v>
      </c>
      <c r="P445" s="130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6"/>
      <c r="B446" s="2" t="s">
        <v>232</v>
      </c>
      <c r="C446" s="44"/>
      <c r="D446" s="36">
        <v>5.8537737116040406E-2</v>
      </c>
      <c r="E446" s="36">
        <v>7.5277265270908167E-2</v>
      </c>
      <c r="F446" s="36">
        <v>5.1639777949432274E-2</v>
      </c>
      <c r="G446" s="36">
        <v>4.0824829046386339E-2</v>
      </c>
      <c r="H446" s="36">
        <v>8.7224422291338283E-2</v>
      </c>
      <c r="I446" s="36">
        <v>4.2268979957726202E-2</v>
      </c>
      <c r="J446" s="36">
        <v>4.3375876552142013E-2</v>
      </c>
      <c r="K446" s="36">
        <v>9.1139689488169751E-2</v>
      </c>
      <c r="L446" s="36">
        <v>5.4772255750516655E-2</v>
      </c>
      <c r="M446" s="36">
        <v>3.1251666622224554E-2</v>
      </c>
      <c r="N446" s="36">
        <v>6.2182527020591988E-2</v>
      </c>
      <c r="O446" s="36">
        <v>8.1649658092772678E-2</v>
      </c>
      <c r="P446" s="130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6"/>
    </row>
    <row r="447" spans="1:45">
      <c r="A447" s="46"/>
      <c r="B447" s="2" t="s">
        <v>88</v>
      </c>
      <c r="C447" s="44"/>
      <c r="D447" s="24">
        <v>2.3763628057932504E-2</v>
      </c>
      <c r="E447" s="24">
        <v>2.8768381632194202E-2</v>
      </c>
      <c r="F447" s="24">
        <v>2.0384122874775899E-2</v>
      </c>
      <c r="G447" s="24">
        <v>1.5803159630859227E-2</v>
      </c>
      <c r="H447" s="24">
        <v>2.9842849140613258E-2</v>
      </c>
      <c r="I447" s="24">
        <v>1.6795621175255446E-2</v>
      </c>
      <c r="J447" s="24">
        <v>1.8253279514157107E-2</v>
      </c>
      <c r="K447" s="24">
        <v>3.1612027973018257E-2</v>
      </c>
      <c r="L447" s="24">
        <v>2.0668775754911946E-2</v>
      </c>
      <c r="M447" s="24">
        <v>1.2263570943973012E-2</v>
      </c>
      <c r="N447" s="24">
        <v>2.3059033505781947E-2</v>
      </c>
      <c r="O447" s="24">
        <v>3.1811555101080261E-2</v>
      </c>
      <c r="P447" s="130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7"/>
    </row>
    <row r="448" spans="1:45">
      <c r="A448" s="46"/>
      <c r="B448" s="2" t="s">
        <v>233</v>
      </c>
      <c r="C448" s="44"/>
      <c r="D448" s="24">
        <v>-3.7183729838184187E-2</v>
      </c>
      <c r="E448" s="24">
        <v>2.2748000104229282E-2</v>
      </c>
      <c r="F448" s="24">
        <v>-9.823592255778113E-3</v>
      </c>
      <c r="G448" s="24">
        <v>9.7193631602263686E-3</v>
      </c>
      <c r="H448" s="24">
        <v>0.14239963348977569</v>
      </c>
      <c r="I448" s="24">
        <v>-1.633791072777957E-2</v>
      </c>
      <c r="J448" s="24">
        <v>-7.1188472262031732E-2</v>
      </c>
      <c r="K448" s="24">
        <v>0.12687416942439489</v>
      </c>
      <c r="L448" s="24">
        <v>3.5776637048231974E-2</v>
      </c>
      <c r="M448" s="24">
        <v>-3.9607056309769462E-3</v>
      </c>
      <c r="N448" s="24">
        <v>5.401672876983632E-2</v>
      </c>
      <c r="O448" s="24">
        <v>3.2050446882248007E-3</v>
      </c>
      <c r="P448" s="130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7"/>
    </row>
    <row r="449" spans="1:45">
      <c r="A449" s="46"/>
      <c r="B449" s="89" t="s">
        <v>234</v>
      </c>
      <c r="C449" s="90"/>
      <c r="D449" s="88">
        <v>1.3</v>
      </c>
      <c r="E449" s="88">
        <v>0.25</v>
      </c>
      <c r="F449" s="88">
        <v>0.59</v>
      </c>
      <c r="G449" s="88">
        <v>0.08</v>
      </c>
      <c r="H449" s="88">
        <v>3.35</v>
      </c>
      <c r="I449" s="88">
        <v>0.76</v>
      </c>
      <c r="J449" s="88">
        <v>2.1800000000000002</v>
      </c>
      <c r="K449" s="88">
        <v>2.95</v>
      </c>
      <c r="L449" s="88">
        <v>0.59</v>
      </c>
      <c r="M449" s="88">
        <v>0.44</v>
      </c>
      <c r="N449" s="88">
        <v>1.06</v>
      </c>
      <c r="O449" s="88">
        <v>0.08</v>
      </c>
      <c r="P449" s="130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7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</row>
    <row r="451" spans="1:45">
      <c r="B451" s="50" t="s">
        <v>483</v>
      </c>
      <c r="AS451" s="43" t="s">
        <v>67</v>
      </c>
    </row>
    <row r="452" spans="1:45">
      <c r="A452" s="39" t="s">
        <v>17</v>
      </c>
      <c r="B452" s="29" t="s">
        <v>116</v>
      </c>
      <c r="C452" s="26" t="s">
        <v>117</v>
      </c>
      <c r="D452" s="27" t="s">
        <v>207</v>
      </c>
      <c r="E452" s="28" t="s">
        <v>207</v>
      </c>
      <c r="F452" s="28" t="s">
        <v>207</v>
      </c>
      <c r="G452" s="28" t="s">
        <v>207</v>
      </c>
      <c r="H452" s="28" t="s">
        <v>207</v>
      </c>
      <c r="I452" s="28" t="s">
        <v>207</v>
      </c>
      <c r="J452" s="28" t="s">
        <v>207</v>
      </c>
      <c r="K452" s="28" t="s">
        <v>207</v>
      </c>
      <c r="L452" s="28" t="s">
        <v>207</v>
      </c>
      <c r="M452" s="1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208</v>
      </c>
      <c r="C453" s="19" t="s">
        <v>208</v>
      </c>
      <c r="D453" s="128" t="s">
        <v>210</v>
      </c>
      <c r="E453" s="129" t="s">
        <v>212</v>
      </c>
      <c r="F453" s="129" t="s">
        <v>213</v>
      </c>
      <c r="G453" s="129" t="s">
        <v>216</v>
      </c>
      <c r="H453" s="129" t="s">
        <v>222</v>
      </c>
      <c r="I453" s="129" t="s">
        <v>224</v>
      </c>
      <c r="J453" s="129" t="s">
        <v>225</v>
      </c>
      <c r="K453" s="129" t="s">
        <v>241</v>
      </c>
      <c r="L453" s="129" t="s">
        <v>226</v>
      </c>
      <c r="M453" s="1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248</v>
      </c>
      <c r="E454" s="21" t="s">
        <v>105</v>
      </c>
      <c r="F454" s="21" t="s">
        <v>105</v>
      </c>
      <c r="G454" s="21" t="s">
        <v>105</v>
      </c>
      <c r="H454" s="21" t="s">
        <v>248</v>
      </c>
      <c r="I454" s="21" t="s">
        <v>105</v>
      </c>
      <c r="J454" s="21" t="s">
        <v>107</v>
      </c>
      <c r="K454" s="21" t="s">
        <v>107</v>
      </c>
      <c r="L454" s="21" t="s">
        <v>248</v>
      </c>
      <c r="M454" s="1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1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86">
        <v>46</v>
      </c>
      <c r="E456" s="186">
        <v>46.1</v>
      </c>
      <c r="F456" s="187">
        <v>41.7</v>
      </c>
      <c r="G456" s="186">
        <v>40</v>
      </c>
      <c r="H456" s="187">
        <v>40.700000000000003</v>
      </c>
      <c r="I456" s="186">
        <v>41.1</v>
      </c>
      <c r="J456" s="187">
        <v>44</v>
      </c>
      <c r="K456" s="218">
        <v>28.6</v>
      </c>
      <c r="L456" s="186">
        <v>43.2</v>
      </c>
      <c r="M456" s="189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1">
        <v>1</v>
      </c>
    </row>
    <row r="457" spans="1:45">
      <c r="A457" s="46"/>
      <c r="B457" s="30">
        <v>1</v>
      </c>
      <c r="C457" s="19">
        <v>2</v>
      </c>
      <c r="D457" s="192">
        <v>46</v>
      </c>
      <c r="E457" s="192">
        <v>44.5</v>
      </c>
      <c r="F457" s="193">
        <v>40.1</v>
      </c>
      <c r="G457" s="192">
        <v>39</v>
      </c>
      <c r="H457" s="193">
        <v>41.34</v>
      </c>
      <c r="I457" s="192">
        <v>41.6</v>
      </c>
      <c r="J457" s="193">
        <v>42</v>
      </c>
      <c r="K457" s="192">
        <v>52.599999999999994</v>
      </c>
      <c r="L457" s="192">
        <v>43.9</v>
      </c>
      <c r="M457" s="189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1" t="e">
        <v>#N/A</v>
      </c>
    </row>
    <row r="458" spans="1:45">
      <c r="A458" s="46"/>
      <c r="B458" s="30">
        <v>1</v>
      </c>
      <c r="C458" s="19">
        <v>3</v>
      </c>
      <c r="D458" s="192">
        <v>45.9</v>
      </c>
      <c r="E458" s="192">
        <v>42.8</v>
      </c>
      <c r="F458" s="193">
        <v>42.9</v>
      </c>
      <c r="G458" s="192">
        <v>38.5</v>
      </c>
      <c r="H458" s="193">
        <v>40.630000000000003</v>
      </c>
      <c r="I458" s="192">
        <v>41.3</v>
      </c>
      <c r="J458" s="193">
        <v>41</v>
      </c>
      <c r="K458" s="193">
        <v>51.599999999999994</v>
      </c>
      <c r="L458" s="195">
        <v>43.3</v>
      </c>
      <c r="M458" s="189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1">
        <v>16</v>
      </c>
    </row>
    <row r="459" spans="1:45">
      <c r="A459" s="46"/>
      <c r="B459" s="30">
        <v>1</v>
      </c>
      <c r="C459" s="19">
        <v>4</v>
      </c>
      <c r="D459" s="192">
        <v>45.9</v>
      </c>
      <c r="E459" s="192">
        <v>44.1</v>
      </c>
      <c r="F459" s="193">
        <v>42</v>
      </c>
      <c r="G459" s="192">
        <v>39</v>
      </c>
      <c r="H459" s="193">
        <v>40.28</v>
      </c>
      <c r="I459" s="192">
        <v>39.6</v>
      </c>
      <c r="J459" s="193">
        <v>43</v>
      </c>
      <c r="K459" s="193">
        <v>30.599999999999998</v>
      </c>
      <c r="L459" s="195">
        <v>43.9</v>
      </c>
      <c r="M459" s="189"/>
      <c r="N459" s="190"/>
      <c r="O459" s="190"/>
      <c r="P459" s="190"/>
      <c r="Q459" s="190"/>
      <c r="R459" s="190"/>
      <c r="S459" s="19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  <c r="AF459" s="190"/>
      <c r="AG459" s="190"/>
      <c r="AH459" s="190"/>
      <c r="AI459" s="190"/>
      <c r="AJ459" s="190"/>
      <c r="AK459" s="190"/>
      <c r="AL459" s="190"/>
      <c r="AM459" s="190"/>
      <c r="AN459" s="190"/>
      <c r="AO459" s="190"/>
      <c r="AP459" s="190"/>
      <c r="AQ459" s="190"/>
      <c r="AR459" s="190"/>
      <c r="AS459" s="191">
        <v>43.046666666666674</v>
      </c>
    </row>
    <row r="460" spans="1:45">
      <c r="A460" s="46"/>
      <c r="B460" s="30">
        <v>1</v>
      </c>
      <c r="C460" s="19">
        <v>5</v>
      </c>
      <c r="D460" s="192">
        <v>45.6</v>
      </c>
      <c r="E460" s="192">
        <v>43.7</v>
      </c>
      <c r="F460" s="192">
        <v>42.2</v>
      </c>
      <c r="G460" s="192">
        <v>39.5</v>
      </c>
      <c r="H460" s="192">
        <v>41.38</v>
      </c>
      <c r="I460" s="192">
        <v>42</v>
      </c>
      <c r="J460" s="192">
        <v>41</v>
      </c>
      <c r="K460" s="192">
        <v>55.800000000000004</v>
      </c>
      <c r="L460" s="192">
        <v>43.9</v>
      </c>
      <c r="M460" s="189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1" t="s">
        <v>542</v>
      </c>
    </row>
    <row r="461" spans="1:45">
      <c r="A461" s="46"/>
      <c r="B461" s="30">
        <v>1</v>
      </c>
      <c r="C461" s="19">
        <v>6</v>
      </c>
      <c r="D461" s="192">
        <v>46.2</v>
      </c>
      <c r="E461" s="192">
        <v>44.5</v>
      </c>
      <c r="F461" s="198">
        <v>46.7</v>
      </c>
      <c r="G461" s="192">
        <v>40.5</v>
      </c>
      <c r="H461" s="192">
        <v>39.409999999999997</v>
      </c>
      <c r="I461" s="192">
        <v>40.5</v>
      </c>
      <c r="J461" s="192">
        <v>42</v>
      </c>
      <c r="K461" s="192">
        <v>52.199999999999996</v>
      </c>
      <c r="L461" s="198">
        <v>46.1</v>
      </c>
      <c r="M461" s="189"/>
      <c r="N461" s="190"/>
      <c r="O461" s="190"/>
      <c r="P461" s="190"/>
      <c r="Q461" s="190"/>
      <c r="R461" s="190"/>
      <c r="S461" s="19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  <c r="AF461" s="190"/>
      <c r="AG461" s="190"/>
      <c r="AH461" s="190"/>
      <c r="AI461" s="190"/>
      <c r="AJ461" s="190"/>
      <c r="AK461" s="190"/>
      <c r="AL461" s="190"/>
      <c r="AM461" s="190"/>
      <c r="AN461" s="190"/>
      <c r="AO461" s="190"/>
      <c r="AP461" s="190"/>
      <c r="AQ461" s="190"/>
      <c r="AR461" s="190"/>
      <c r="AS461" s="199"/>
    </row>
    <row r="462" spans="1:45">
      <c r="A462" s="46"/>
      <c r="B462" s="31" t="s">
        <v>230</v>
      </c>
      <c r="C462" s="23"/>
      <c r="D462" s="200">
        <v>45.933333333333337</v>
      </c>
      <c r="E462" s="200">
        <v>44.283333333333331</v>
      </c>
      <c r="F462" s="200">
        <v>42.6</v>
      </c>
      <c r="G462" s="200">
        <v>39.416666666666664</v>
      </c>
      <c r="H462" s="200">
        <v>40.623333333333335</v>
      </c>
      <c r="I462" s="200">
        <v>41.016666666666666</v>
      </c>
      <c r="J462" s="200">
        <v>42.166666666666664</v>
      </c>
      <c r="K462" s="200">
        <v>45.233333333333327</v>
      </c>
      <c r="L462" s="200">
        <v>44.050000000000004</v>
      </c>
      <c r="M462" s="189"/>
      <c r="N462" s="190"/>
      <c r="O462" s="190"/>
      <c r="P462" s="190"/>
      <c r="Q462" s="190"/>
      <c r="R462" s="190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9"/>
    </row>
    <row r="463" spans="1:45">
      <c r="A463" s="46"/>
      <c r="B463" s="2" t="s">
        <v>231</v>
      </c>
      <c r="C463" s="44"/>
      <c r="D463" s="195">
        <v>45.95</v>
      </c>
      <c r="E463" s="195">
        <v>44.3</v>
      </c>
      <c r="F463" s="195">
        <v>42.1</v>
      </c>
      <c r="G463" s="195">
        <v>39.25</v>
      </c>
      <c r="H463" s="195">
        <v>40.665000000000006</v>
      </c>
      <c r="I463" s="195">
        <v>41.2</v>
      </c>
      <c r="J463" s="195">
        <v>42</v>
      </c>
      <c r="K463" s="195">
        <v>51.899999999999991</v>
      </c>
      <c r="L463" s="195">
        <v>43.9</v>
      </c>
      <c r="M463" s="189"/>
      <c r="N463" s="190"/>
      <c r="O463" s="190"/>
      <c r="P463" s="190"/>
      <c r="Q463" s="190"/>
      <c r="R463" s="190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9"/>
    </row>
    <row r="464" spans="1:45">
      <c r="A464" s="46"/>
      <c r="B464" s="2" t="s">
        <v>232</v>
      </c>
      <c r="C464" s="44"/>
      <c r="D464" s="22">
        <v>0.19663841605003538</v>
      </c>
      <c r="E464" s="22">
        <v>1.0925505327748775</v>
      </c>
      <c r="F464" s="22">
        <v>2.2126906697502937</v>
      </c>
      <c r="G464" s="22">
        <v>0.73598007219398731</v>
      </c>
      <c r="H464" s="22">
        <v>0.7324115418715561</v>
      </c>
      <c r="I464" s="22">
        <v>0.85654344120229298</v>
      </c>
      <c r="J464" s="22">
        <v>1.169045194450012</v>
      </c>
      <c r="K464" s="22">
        <v>12.213053126334406</v>
      </c>
      <c r="L464" s="22">
        <v>1.0540398474441093</v>
      </c>
      <c r="M464" s="169"/>
      <c r="N464" s="170"/>
      <c r="O464" s="170"/>
      <c r="P464" s="170"/>
      <c r="Q464" s="170"/>
      <c r="R464" s="170"/>
      <c r="S464" s="170"/>
      <c r="T464" s="170"/>
      <c r="U464" s="170"/>
      <c r="V464" s="170"/>
      <c r="W464" s="170"/>
      <c r="X464" s="170"/>
      <c r="Y464" s="170"/>
      <c r="Z464" s="170"/>
      <c r="AA464" s="170"/>
      <c r="AB464" s="170"/>
      <c r="AC464" s="170"/>
      <c r="AD464" s="170"/>
      <c r="AE464" s="170"/>
      <c r="AF464" s="170"/>
      <c r="AG464" s="170"/>
      <c r="AH464" s="170"/>
      <c r="AI464" s="170"/>
      <c r="AJ464" s="170"/>
      <c r="AK464" s="170"/>
      <c r="AL464" s="170"/>
      <c r="AM464" s="170"/>
      <c r="AN464" s="170"/>
      <c r="AO464" s="170"/>
      <c r="AP464" s="170"/>
      <c r="AQ464" s="170"/>
      <c r="AR464" s="170"/>
      <c r="AS464" s="105"/>
    </row>
    <row r="465" spans="1:45">
      <c r="A465" s="46"/>
      <c r="B465" s="2" t="s">
        <v>88</v>
      </c>
      <c r="C465" s="44"/>
      <c r="D465" s="24">
        <v>4.2809524539194925E-3</v>
      </c>
      <c r="E465" s="24">
        <v>2.4671822343429677E-2</v>
      </c>
      <c r="F465" s="24">
        <v>5.1941095534044454E-2</v>
      </c>
      <c r="G465" s="24">
        <v>1.8671798871729067E-2</v>
      </c>
      <c r="H465" s="24">
        <v>1.8029331464795833E-2</v>
      </c>
      <c r="I465" s="24">
        <v>2.0882814494976667E-2</v>
      </c>
      <c r="J465" s="24">
        <v>2.7724391963241394E-2</v>
      </c>
      <c r="K465" s="24">
        <v>0.27000117449523381</v>
      </c>
      <c r="L465" s="24">
        <v>2.3928259873873078E-2</v>
      </c>
      <c r="M465" s="1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7"/>
    </row>
    <row r="466" spans="1:45">
      <c r="A466" s="46"/>
      <c r="B466" s="2" t="s">
        <v>233</v>
      </c>
      <c r="C466" s="44"/>
      <c r="D466" s="24">
        <v>6.7059005730215171E-2</v>
      </c>
      <c r="E466" s="24">
        <v>2.8728511692736269E-2</v>
      </c>
      <c r="F466" s="24">
        <v>-1.0376335759640809E-2</v>
      </c>
      <c r="G466" s="24">
        <v>-8.4327086882453384E-2</v>
      </c>
      <c r="H466" s="24">
        <v>-5.629549326312544E-2</v>
      </c>
      <c r="I466" s="24">
        <v>-4.7158122967322469E-2</v>
      </c>
      <c r="J466" s="24">
        <v>-2.0442930153322214E-2</v>
      </c>
      <c r="K466" s="24">
        <v>5.0797584017345132E-2</v>
      </c>
      <c r="L466" s="24">
        <v>2.3308037788446478E-2</v>
      </c>
      <c r="M466" s="1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7"/>
    </row>
    <row r="467" spans="1:45">
      <c r="A467" s="46"/>
      <c r="B467" s="89" t="s">
        <v>234</v>
      </c>
      <c r="C467" s="90"/>
      <c r="D467" s="88">
        <v>1.65</v>
      </c>
      <c r="E467" s="88">
        <v>0.92</v>
      </c>
      <c r="F467" s="88">
        <v>0.17</v>
      </c>
      <c r="G467" s="88">
        <v>1.2</v>
      </c>
      <c r="H467" s="88">
        <v>0.67</v>
      </c>
      <c r="I467" s="88">
        <v>0.5</v>
      </c>
      <c r="J467" s="88">
        <v>0</v>
      </c>
      <c r="K467" s="88">
        <v>2.79</v>
      </c>
      <c r="L467" s="88">
        <v>0.64</v>
      </c>
      <c r="M467" s="1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7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</row>
    <row r="469" spans="1:45">
      <c r="B469" s="50" t="s">
        <v>484</v>
      </c>
      <c r="AS469" s="43" t="s">
        <v>67</v>
      </c>
    </row>
    <row r="470" spans="1:45">
      <c r="A470" s="39" t="s">
        <v>20</v>
      </c>
      <c r="B470" s="29" t="s">
        <v>116</v>
      </c>
      <c r="C470" s="26" t="s">
        <v>117</v>
      </c>
      <c r="D470" s="27" t="s">
        <v>207</v>
      </c>
      <c r="E470" s="28" t="s">
        <v>207</v>
      </c>
      <c r="F470" s="28" t="s">
        <v>207</v>
      </c>
      <c r="G470" s="28" t="s">
        <v>207</v>
      </c>
      <c r="H470" s="28" t="s">
        <v>207</v>
      </c>
      <c r="I470" s="28" t="s">
        <v>207</v>
      </c>
      <c r="J470" s="28" t="s">
        <v>207</v>
      </c>
      <c r="K470" s="28" t="s">
        <v>207</v>
      </c>
      <c r="L470" s="28" t="s">
        <v>207</v>
      </c>
      <c r="M470" s="1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208</v>
      </c>
      <c r="C471" s="19" t="s">
        <v>208</v>
      </c>
      <c r="D471" s="128" t="s">
        <v>210</v>
      </c>
      <c r="E471" s="129" t="s">
        <v>212</v>
      </c>
      <c r="F471" s="129" t="s">
        <v>213</v>
      </c>
      <c r="G471" s="129" t="s">
        <v>216</v>
      </c>
      <c r="H471" s="129" t="s">
        <v>219</v>
      </c>
      <c r="I471" s="129" t="s">
        <v>222</v>
      </c>
      <c r="J471" s="129" t="s">
        <v>224</v>
      </c>
      <c r="K471" s="129" t="s">
        <v>241</v>
      </c>
      <c r="L471" s="129" t="s">
        <v>226</v>
      </c>
      <c r="M471" s="1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248</v>
      </c>
      <c r="E472" s="21" t="s">
        <v>105</v>
      </c>
      <c r="F472" s="21" t="s">
        <v>105</v>
      </c>
      <c r="G472" s="21" t="s">
        <v>105</v>
      </c>
      <c r="H472" s="21" t="s">
        <v>105</v>
      </c>
      <c r="I472" s="21" t="s">
        <v>248</v>
      </c>
      <c r="J472" s="21" t="s">
        <v>105</v>
      </c>
      <c r="K472" s="21" t="s">
        <v>107</v>
      </c>
      <c r="L472" s="21" t="s">
        <v>248</v>
      </c>
      <c r="M472" s="1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1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1</v>
      </c>
    </row>
    <row r="474" spans="1:45">
      <c r="A474" s="46"/>
      <c r="B474" s="29">
        <v>1</v>
      </c>
      <c r="C474" s="25">
        <v>1</v>
      </c>
      <c r="D474" s="186">
        <v>28</v>
      </c>
      <c r="E474" s="186">
        <v>32</v>
      </c>
      <c r="F474" s="187">
        <v>31</v>
      </c>
      <c r="G474" s="186">
        <v>32</v>
      </c>
      <c r="H474" s="187">
        <v>30.701816511568865</v>
      </c>
      <c r="I474" s="186">
        <v>34.258000000000003</v>
      </c>
      <c r="J474" s="222">
        <v>57</v>
      </c>
      <c r="K474" s="218">
        <v>35.700000000000003</v>
      </c>
      <c r="L474" s="186">
        <v>30</v>
      </c>
      <c r="M474" s="189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1">
        <v>1</v>
      </c>
    </row>
    <row r="475" spans="1:45">
      <c r="A475" s="46"/>
      <c r="B475" s="30">
        <v>1</v>
      </c>
      <c r="C475" s="19">
        <v>2</v>
      </c>
      <c r="D475" s="192">
        <v>27</v>
      </c>
      <c r="E475" s="192">
        <v>32</v>
      </c>
      <c r="F475" s="193">
        <v>31</v>
      </c>
      <c r="G475" s="198">
        <v>33</v>
      </c>
      <c r="H475" s="193">
        <v>30.513098022803465</v>
      </c>
      <c r="I475" s="192">
        <v>34.74</v>
      </c>
      <c r="J475" s="196">
        <v>56</v>
      </c>
      <c r="K475" s="192">
        <v>26.8</v>
      </c>
      <c r="L475" s="192">
        <v>20</v>
      </c>
      <c r="M475" s="189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1" t="e">
        <v>#N/A</v>
      </c>
    </row>
    <row r="476" spans="1:45">
      <c r="A476" s="46"/>
      <c r="B476" s="30">
        <v>1</v>
      </c>
      <c r="C476" s="19">
        <v>3</v>
      </c>
      <c r="D476" s="192">
        <v>28</v>
      </c>
      <c r="E476" s="192">
        <v>31</v>
      </c>
      <c r="F476" s="193">
        <v>33</v>
      </c>
      <c r="G476" s="192">
        <v>31</v>
      </c>
      <c r="H476" s="193">
        <v>30.277028435007665</v>
      </c>
      <c r="I476" s="192">
        <v>33.883000000000003</v>
      </c>
      <c r="J476" s="196">
        <v>57</v>
      </c>
      <c r="K476" s="193">
        <v>27.3</v>
      </c>
      <c r="L476" s="195">
        <v>30</v>
      </c>
      <c r="M476" s="189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1">
        <v>16</v>
      </c>
    </row>
    <row r="477" spans="1:45">
      <c r="A477" s="46"/>
      <c r="B477" s="30">
        <v>1</v>
      </c>
      <c r="C477" s="19">
        <v>4</v>
      </c>
      <c r="D477" s="192">
        <v>26</v>
      </c>
      <c r="E477" s="192">
        <v>32</v>
      </c>
      <c r="F477" s="193">
        <v>32</v>
      </c>
      <c r="G477" s="192">
        <v>31</v>
      </c>
      <c r="H477" s="193">
        <v>30.017173745753364</v>
      </c>
      <c r="I477" s="192">
        <v>32.572000000000003</v>
      </c>
      <c r="J477" s="196">
        <v>55</v>
      </c>
      <c r="K477" s="193">
        <v>27.6</v>
      </c>
      <c r="L477" s="195">
        <v>20</v>
      </c>
      <c r="M477" s="189"/>
      <c r="N477" s="190"/>
      <c r="O477" s="190"/>
      <c r="P477" s="190"/>
      <c r="Q477" s="190"/>
      <c r="R477" s="190"/>
      <c r="S477" s="19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1">
        <v>30.046786883632834</v>
      </c>
    </row>
    <row r="478" spans="1:45">
      <c r="A478" s="46"/>
      <c r="B478" s="30">
        <v>1</v>
      </c>
      <c r="C478" s="19">
        <v>5</v>
      </c>
      <c r="D478" s="192">
        <v>27</v>
      </c>
      <c r="E478" s="192">
        <v>32</v>
      </c>
      <c r="F478" s="192">
        <v>33</v>
      </c>
      <c r="G478" s="192">
        <v>31</v>
      </c>
      <c r="H478" s="192">
        <v>29.676080487764665</v>
      </c>
      <c r="I478" s="192">
        <v>35.389000000000003</v>
      </c>
      <c r="J478" s="194">
        <v>57</v>
      </c>
      <c r="K478" s="192">
        <v>28.900000000000002</v>
      </c>
      <c r="L478" s="192">
        <v>30</v>
      </c>
      <c r="M478" s="189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1" t="s">
        <v>543</v>
      </c>
    </row>
    <row r="479" spans="1:45">
      <c r="A479" s="46"/>
      <c r="B479" s="30">
        <v>1</v>
      </c>
      <c r="C479" s="19">
        <v>6</v>
      </c>
      <c r="D479" s="192">
        <v>28</v>
      </c>
      <c r="E479" s="192">
        <v>33</v>
      </c>
      <c r="F479" s="192">
        <v>33</v>
      </c>
      <c r="G479" s="192">
        <v>31</v>
      </c>
      <c r="H479" s="192">
        <v>30.387573211477964</v>
      </c>
      <c r="I479" s="192">
        <v>34.790999999999997</v>
      </c>
      <c r="J479" s="194">
        <v>57</v>
      </c>
      <c r="K479" s="192">
        <v>30.1</v>
      </c>
      <c r="L479" s="192">
        <v>20</v>
      </c>
      <c r="M479" s="189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9"/>
    </row>
    <row r="480" spans="1:45">
      <c r="A480" s="46"/>
      <c r="B480" s="31" t="s">
        <v>230</v>
      </c>
      <c r="C480" s="23"/>
      <c r="D480" s="200">
        <v>27.333333333333332</v>
      </c>
      <c r="E480" s="200">
        <v>32</v>
      </c>
      <c r="F480" s="200">
        <v>32.166666666666664</v>
      </c>
      <c r="G480" s="200">
        <v>31.5</v>
      </c>
      <c r="H480" s="200">
        <v>30.262128402395998</v>
      </c>
      <c r="I480" s="200">
        <v>34.272166666666671</v>
      </c>
      <c r="J480" s="200">
        <v>56.5</v>
      </c>
      <c r="K480" s="200">
        <v>29.400000000000002</v>
      </c>
      <c r="L480" s="200">
        <v>25</v>
      </c>
      <c r="M480" s="189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9"/>
    </row>
    <row r="481" spans="1:45">
      <c r="A481" s="46"/>
      <c r="B481" s="2" t="s">
        <v>231</v>
      </c>
      <c r="C481" s="44"/>
      <c r="D481" s="195">
        <v>27.5</v>
      </c>
      <c r="E481" s="195">
        <v>32</v>
      </c>
      <c r="F481" s="195">
        <v>32.5</v>
      </c>
      <c r="G481" s="195">
        <v>31</v>
      </c>
      <c r="H481" s="195">
        <v>30.332300823242814</v>
      </c>
      <c r="I481" s="195">
        <v>34.499000000000002</v>
      </c>
      <c r="J481" s="195">
        <v>57</v>
      </c>
      <c r="K481" s="195">
        <v>28.25</v>
      </c>
      <c r="L481" s="195">
        <v>25</v>
      </c>
      <c r="M481" s="189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9"/>
    </row>
    <row r="482" spans="1:45">
      <c r="A482" s="46"/>
      <c r="B482" s="2" t="s">
        <v>232</v>
      </c>
      <c r="C482" s="44"/>
      <c r="D482" s="195">
        <v>0.81649658092772603</v>
      </c>
      <c r="E482" s="195">
        <v>0.63245553203367588</v>
      </c>
      <c r="F482" s="195">
        <v>0.98319208025017502</v>
      </c>
      <c r="G482" s="195">
        <v>0.83666002653407556</v>
      </c>
      <c r="H482" s="195">
        <v>0.36762065689173756</v>
      </c>
      <c r="I482" s="195">
        <v>0.97750609546266531</v>
      </c>
      <c r="J482" s="195">
        <v>0.83666002653407556</v>
      </c>
      <c r="K482" s="195">
        <v>3.3117970952339499</v>
      </c>
      <c r="L482" s="195">
        <v>5.4772255750516612</v>
      </c>
      <c r="M482" s="189"/>
      <c r="N482" s="190"/>
      <c r="O482" s="190"/>
      <c r="P482" s="190"/>
      <c r="Q482" s="190"/>
      <c r="R482" s="190"/>
      <c r="S482" s="19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  <c r="AF482" s="190"/>
      <c r="AG482" s="190"/>
      <c r="AH482" s="190"/>
      <c r="AI482" s="190"/>
      <c r="AJ482" s="190"/>
      <c r="AK482" s="190"/>
      <c r="AL482" s="190"/>
      <c r="AM482" s="190"/>
      <c r="AN482" s="190"/>
      <c r="AO482" s="190"/>
      <c r="AP482" s="190"/>
      <c r="AQ482" s="190"/>
      <c r="AR482" s="190"/>
      <c r="AS482" s="199"/>
    </row>
    <row r="483" spans="1:45">
      <c r="A483" s="46"/>
      <c r="B483" s="2" t="s">
        <v>88</v>
      </c>
      <c r="C483" s="44"/>
      <c r="D483" s="24">
        <v>2.9871826131502174E-2</v>
      </c>
      <c r="E483" s="24">
        <v>1.9764235376052371E-2</v>
      </c>
      <c r="F483" s="24">
        <v>3.0565556898969174E-2</v>
      </c>
      <c r="G483" s="24">
        <v>2.6560635762986527E-2</v>
      </c>
      <c r="H483" s="24">
        <v>1.2147878430871745E-2</v>
      </c>
      <c r="I483" s="24">
        <v>2.8521864548861277E-2</v>
      </c>
      <c r="J483" s="24">
        <v>1.480814206255001E-2</v>
      </c>
      <c r="K483" s="24">
        <v>0.11264615970183503</v>
      </c>
      <c r="L483" s="24">
        <v>0.21908902300206645</v>
      </c>
      <c r="M483" s="1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7"/>
    </row>
    <row r="484" spans="1:45">
      <c r="A484" s="46"/>
      <c r="B484" s="2" t="s">
        <v>233</v>
      </c>
      <c r="C484" s="44"/>
      <c r="D484" s="24">
        <v>-9.0307611286635781E-2</v>
      </c>
      <c r="E484" s="24">
        <v>6.5005723371743374E-2</v>
      </c>
      <c r="F484" s="24">
        <v>7.0552628180971189E-2</v>
      </c>
      <c r="G484" s="24">
        <v>4.8365008944059928E-2</v>
      </c>
      <c r="H484" s="24">
        <v>7.1668734363228292E-3</v>
      </c>
      <c r="I484" s="24">
        <v>0.14062667663594652</v>
      </c>
      <c r="J484" s="24">
        <v>0.88040073032823463</v>
      </c>
      <c r="K484" s="24">
        <v>-2.1525991652210585E-2</v>
      </c>
      <c r="L484" s="24">
        <v>-0.16796427861582541</v>
      </c>
      <c r="M484" s="1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7"/>
    </row>
    <row r="485" spans="1:45">
      <c r="A485" s="46"/>
      <c r="B485" s="89" t="s">
        <v>234</v>
      </c>
      <c r="C485" s="90"/>
      <c r="D485" s="88">
        <v>0.85</v>
      </c>
      <c r="E485" s="88">
        <v>0.18</v>
      </c>
      <c r="F485" s="88">
        <v>0.21</v>
      </c>
      <c r="G485" s="88">
        <v>0</v>
      </c>
      <c r="H485" s="88">
        <v>0.21</v>
      </c>
      <c r="I485" s="88">
        <v>0.68</v>
      </c>
      <c r="J485" s="88">
        <v>5.58</v>
      </c>
      <c r="K485" s="88">
        <v>0.67</v>
      </c>
      <c r="L485" s="88">
        <v>1.37</v>
      </c>
      <c r="M485" s="1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7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</row>
    <row r="487" spans="1:45">
      <c r="B487" s="50" t="s">
        <v>485</v>
      </c>
      <c r="AS487" s="43" t="s">
        <v>67</v>
      </c>
    </row>
    <row r="488" spans="1:45">
      <c r="A488" s="39" t="s">
        <v>23</v>
      </c>
      <c r="B488" s="29" t="s">
        <v>116</v>
      </c>
      <c r="C488" s="26" t="s">
        <v>117</v>
      </c>
      <c r="D488" s="27" t="s">
        <v>207</v>
      </c>
      <c r="E488" s="28" t="s">
        <v>207</v>
      </c>
      <c r="F488" s="28" t="s">
        <v>207</v>
      </c>
      <c r="G488" s="28" t="s">
        <v>207</v>
      </c>
      <c r="H488" s="28" t="s">
        <v>207</v>
      </c>
      <c r="I488" s="130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208</v>
      </c>
      <c r="C489" s="19" t="s">
        <v>208</v>
      </c>
      <c r="D489" s="128" t="s">
        <v>210</v>
      </c>
      <c r="E489" s="129" t="s">
        <v>216</v>
      </c>
      <c r="F489" s="129" t="s">
        <v>222</v>
      </c>
      <c r="G489" s="129" t="s">
        <v>225</v>
      </c>
      <c r="H489" s="129" t="s">
        <v>226</v>
      </c>
      <c r="I489" s="130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248</v>
      </c>
      <c r="E490" s="21" t="s">
        <v>105</v>
      </c>
      <c r="F490" s="21" t="s">
        <v>248</v>
      </c>
      <c r="G490" s="21" t="s">
        <v>105</v>
      </c>
      <c r="H490" s="21" t="s">
        <v>248</v>
      </c>
      <c r="I490" s="130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130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2</v>
      </c>
    </row>
    <row r="492" spans="1:45">
      <c r="A492" s="46"/>
      <c r="B492" s="29">
        <v>1</v>
      </c>
      <c r="C492" s="25">
        <v>1</v>
      </c>
      <c r="D492" s="32">
        <v>0.54</v>
      </c>
      <c r="E492" s="32">
        <v>0.4</v>
      </c>
      <c r="F492" s="33">
        <v>0.42299999999999999</v>
      </c>
      <c r="G492" s="32">
        <v>0.4</v>
      </c>
      <c r="H492" s="33">
        <v>0.44</v>
      </c>
      <c r="I492" s="130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0.54</v>
      </c>
      <c r="E493" s="21">
        <v>0.4</v>
      </c>
      <c r="F493" s="34">
        <v>0.438</v>
      </c>
      <c r="G493" s="21">
        <v>0.4</v>
      </c>
      <c r="H493" s="34">
        <v>0.43</v>
      </c>
      <c r="I493" s="130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 t="e">
        <v>#N/A</v>
      </c>
    </row>
    <row r="494" spans="1:45">
      <c r="A494" s="46"/>
      <c r="B494" s="30">
        <v>1</v>
      </c>
      <c r="C494" s="19">
        <v>3</v>
      </c>
      <c r="D494" s="21">
        <v>0.54</v>
      </c>
      <c r="E494" s="21">
        <v>0.4</v>
      </c>
      <c r="F494" s="34">
        <v>0.434</v>
      </c>
      <c r="G494" s="21">
        <v>0.4</v>
      </c>
      <c r="H494" s="34">
        <v>0.43</v>
      </c>
      <c r="I494" s="130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0.54</v>
      </c>
      <c r="E495" s="21">
        <v>0.4</v>
      </c>
      <c r="F495" s="34">
        <v>0.41199999999999998</v>
      </c>
      <c r="G495" s="21">
        <v>0.4</v>
      </c>
      <c r="H495" s="34">
        <v>0.48</v>
      </c>
      <c r="I495" s="130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0.44390000000000002</v>
      </c>
    </row>
    <row r="496" spans="1:45">
      <c r="A496" s="46"/>
      <c r="B496" s="30">
        <v>1</v>
      </c>
      <c r="C496" s="19">
        <v>5</v>
      </c>
      <c r="D496" s="21">
        <v>0.54</v>
      </c>
      <c r="E496" s="21">
        <v>0.4</v>
      </c>
      <c r="F496" s="21">
        <v>0.42199999999999999</v>
      </c>
      <c r="G496" s="21">
        <v>0.4</v>
      </c>
      <c r="H496" s="21">
        <v>0.44</v>
      </c>
      <c r="I496" s="130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 t="s">
        <v>544</v>
      </c>
    </row>
    <row r="497" spans="1:45">
      <c r="A497" s="46"/>
      <c r="B497" s="30">
        <v>1</v>
      </c>
      <c r="C497" s="19">
        <v>6</v>
      </c>
      <c r="D497" s="21">
        <v>0.54</v>
      </c>
      <c r="E497" s="21">
        <v>0.4</v>
      </c>
      <c r="F497" s="21">
        <v>0.42799999999999999</v>
      </c>
      <c r="G497" s="21">
        <v>0.4</v>
      </c>
      <c r="H497" s="21">
        <v>0.5</v>
      </c>
      <c r="I497" s="130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6"/>
      <c r="B498" s="31" t="s">
        <v>230</v>
      </c>
      <c r="C498" s="23"/>
      <c r="D498" s="35">
        <v>0.54</v>
      </c>
      <c r="E498" s="35">
        <v>0.39999999999999997</v>
      </c>
      <c r="F498" s="35">
        <v>0.42616666666666664</v>
      </c>
      <c r="G498" s="35">
        <v>0.39999999999999997</v>
      </c>
      <c r="H498" s="35">
        <v>0.45333333333333337</v>
      </c>
      <c r="I498" s="130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6"/>
      <c r="B499" s="2" t="s">
        <v>231</v>
      </c>
      <c r="C499" s="44"/>
      <c r="D499" s="22">
        <v>0.54</v>
      </c>
      <c r="E499" s="22">
        <v>0.4</v>
      </c>
      <c r="F499" s="22">
        <v>0.42549999999999999</v>
      </c>
      <c r="G499" s="22">
        <v>0.4</v>
      </c>
      <c r="H499" s="22">
        <v>0.44</v>
      </c>
      <c r="I499" s="130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A500" s="46"/>
      <c r="B500" s="2" t="s">
        <v>232</v>
      </c>
      <c r="C500" s="44"/>
      <c r="D500" s="22">
        <v>0</v>
      </c>
      <c r="E500" s="22">
        <v>6.0809419444881171E-17</v>
      </c>
      <c r="F500" s="22">
        <v>9.3041209507758894E-3</v>
      </c>
      <c r="G500" s="22">
        <v>6.0809419444881171E-17</v>
      </c>
      <c r="H500" s="22">
        <v>2.9439202887759489E-2</v>
      </c>
      <c r="I500" s="169"/>
      <c r="J500" s="170"/>
      <c r="K500" s="170"/>
      <c r="L500" s="170"/>
      <c r="M500" s="170"/>
      <c r="N500" s="170"/>
      <c r="O500" s="170"/>
      <c r="P500" s="170"/>
      <c r="Q500" s="170"/>
      <c r="R500" s="170"/>
      <c r="S500" s="170"/>
      <c r="T500" s="170"/>
      <c r="U500" s="170"/>
      <c r="V500" s="170"/>
      <c r="W500" s="170"/>
      <c r="X500" s="170"/>
      <c r="Y500" s="170"/>
      <c r="Z500" s="170"/>
      <c r="AA500" s="170"/>
      <c r="AB500" s="170"/>
      <c r="AC500" s="170"/>
      <c r="AD500" s="170"/>
      <c r="AE500" s="170"/>
      <c r="AF500" s="170"/>
      <c r="AG500" s="170"/>
      <c r="AH500" s="170"/>
      <c r="AI500" s="170"/>
      <c r="AJ500" s="170"/>
      <c r="AK500" s="170"/>
      <c r="AL500" s="170"/>
      <c r="AM500" s="170"/>
      <c r="AN500" s="170"/>
      <c r="AO500" s="170"/>
      <c r="AP500" s="170"/>
      <c r="AQ500" s="170"/>
      <c r="AR500" s="170"/>
      <c r="AS500" s="105"/>
    </row>
    <row r="501" spans="1:45">
      <c r="A501" s="46"/>
      <c r="B501" s="2" t="s">
        <v>88</v>
      </c>
      <c r="C501" s="44"/>
      <c r="D501" s="24">
        <v>0</v>
      </c>
      <c r="E501" s="24">
        <v>1.5202354861220294E-16</v>
      </c>
      <c r="F501" s="24">
        <v>2.183211799165246E-2</v>
      </c>
      <c r="G501" s="24">
        <v>1.5202354861220294E-16</v>
      </c>
      <c r="H501" s="24">
        <v>6.4939418134763574E-2</v>
      </c>
      <c r="I501" s="130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7"/>
    </row>
    <row r="502" spans="1:45">
      <c r="A502" s="46"/>
      <c r="B502" s="2" t="s">
        <v>233</v>
      </c>
      <c r="C502" s="44"/>
      <c r="D502" s="24">
        <v>0.21649020049560708</v>
      </c>
      <c r="E502" s="24">
        <v>-9.889614778103184E-2</v>
      </c>
      <c r="F502" s="24">
        <v>-3.9948937448374355E-2</v>
      </c>
      <c r="G502" s="24">
        <v>-9.889614778103184E-2</v>
      </c>
      <c r="H502" s="24">
        <v>2.1251032514830737E-2</v>
      </c>
      <c r="I502" s="130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7"/>
    </row>
    <row r="503" spans="1:45">
      <c r="A503" s="46"/>
      <c r="B503" s="89" t="s">
        <v>234</v>
      </c>
      <c r="C503" s="90"/>
      <c r="D503" s="88">
        <v>2.93</v>
      </c>
      <c r="E503" s="88">
        <v>0.67</v>
      </c>
      <c r="F503" s="88">
        <v>0</v>
      </c>
      <c r="G503" s="88">
        <v>0.67</v>
      </c>
      <c r="H503" s="88">
        <v>0.7</v>
      </c>
      <c r="I503" s="130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7"/>
    </row>
    <row r="504" spans="1:45">
      <c r="B504" s="47"/>
      <c r="C504" s="31"/>
      <c r="D504" s="42"/>
      <c r="E504" s="42"/>
      <c r="F504" s="42"/>
      <c r="G504" s="42"/>
      <c r="H504" s="42"/>
    </row>
    <row r="505" spans="1:45">
      <c r="B505" s="50" t="s">
        <v>486</v>
      </c>
      <c r="AS505" s="43" t="s">
        <v>67</v>
      </c>
    </row>
    <row r="506" spans="1:45">
      <c r="A506" s="39" t="s">
        <v>55</v>
      </c>
      <c r="B506" s="29" t="s">
        <v>116</v>
      </c>
      <c r="C506" s="26" t="s">
        <v>117</v>
      </c>
      <c r="D506" s="27" t="s">
        <v>207</v>
      </c>
      <c r="E506" s="28" t="s">
        <v>207</v>
      </c>
      <c r="F506" s="28" t="s">
        <v>207</v>
      </c>
      <c r="G506" s="28" t="s">
        <v>207</v>
      </c>
      <c r="H506" s="28" t="s">
        <v>207</v>
      </c>
      <c r="I506" s="28" t="s">
        <v>207</v>
      </c>
      <c r="J506" s="28" t="s">
        <v>207</v>
      </c>
      <c r="K506" s="28" t="s">
        <v>207</v>
      </c>
      <c r="L506" s="28" t="s">
        <v>207</v>
      </c>
      <c r="M506" s="28" t="s">
        <v>207</v>
      </c>
      <c r="N506" s="28" t="s">
        <v>207</v>
      </c>
      <c r="O506" s="28" t="s">
        <v>207</v>
      </c>
      <c r="P506" s="130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208</v>
      </c>
      <c r="C507" s="19" t="s">
        <v>208</v>
      </c>
      <c r="D507" s="128" t="s">
        <v>210</v>
      </c>
      <c r="E507" s="129" t="s">
        <v>212</v>
      </c>
      <c r="F507" s="129" t="s">
        <v>213</v>
      </c>
      <c r="G507" s="129" t="s">
        <v>216</v>
      </c>
      <c r="H507" s="129" t="s">
        <v>219</v>
      </c>
      <c r="I507" s="129" t="s">
        <v>221</v>
      </c>
      <c r="J507" s="129" t="s">
        <v>222</v>
      </c>
      <c r="K507" s="129" t="s">
        <v>223</v>
      </c>
      <c r="L507" s="129" t="s">
        <v>224</v>
      </c>
      <c r="M507" s="129" t="s">
        <v>225</v>
      </c>
      <c r="N507" s="129" t="s">
        <v>241</v>
      </c>
      <c r="O507" s="129" t="s">
        <v>226</v>
      </c>
      <c r="P507" s="130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248</v>
      </c>
      <c r="E508" s="21" t="s">
        <v>107</v>
      </c>
      <c r="F508" s="21" t="s">
        <v>107</v>
      </c>
      <c r="G508" s="21" t="s">
        <v>107</v>
      </c>
      <c r="H508" s="21" t="s">
        <v>107</v>
      </c>
      <c r="I508" s="21" t="s">
        <v>249</v>
      </c>
      <c r="J508" s="21" t="s">
        <v>248</v>
      </c>
      <c r="K508" s="21" t="s">
        <v>248</v>
      </c>
      <c r="L508" s="21" t="s">
        <v>107</v>
      </c>
      <c r="M508" s="21" t="s">
        <v>107</v>
      </c>
      <c r="N508" s="21" t="s">
        <v>107</v>
      </c>
      <c r="O508" s="21" t="s">
        <v>248</v>
      </c>
      <c r="P508" s="130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130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1.76</v>
      </c>
      <c r="E510" s="32">
        <v>1.82</v>
      </c>
      <c r="F510" s="33">
        <v>1.8000000000000003</v>
      </c>
      <c r="G510" s="32">
        <v>1.91</v>
      </c>
      <c r="H510" s="33">
        <v>1.881</v>
      </c>
      <c r="I510" s="32">
        <v>1.95</v>
      </c>
      <c r="J510" s="33">
        <v>1.823</v>
      </c>
      <c r="K510" s="32">
        <v>1.8756780000000002</v>
      </c>
      <c r="L510" s="32">
        <v>1.78</v>
      </c>
      <c r="M510" s="32">
        <v>1.95</v>
      </c>
      <c r="N510" s="32">
        <v>1.79</v>
      </c>
      <c r="O510" s="32">
        <v>1.83</v>
      </c>
      <c r="P510" s="130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1.78</v>
      </c>
      <c r="E511" s="21">
        <v>1.79</v>
      </c>
      <c r="F511" s="34">
        <v>1.8399999999999999</v>
      </c>
      <c r="G511" s="21">
        <v>1.9299999999999997</v>
      </c>
      <c r="H511" s="34">
        <v>1.867</v>
      </c>
      <c r="I511" s="21">
        <v>1.9</v>
      </c>
      <c r="J511" s="34">
        <v>1.82</v>
      </c>
      <c r="K511" s="21">
        <v>1.8644300000000003</v>
      </c>
      <c r="L511" s="21">
        <v>1.81</v>
      </c>
      <c r="M511" s="21">
        <v>1.9799999999999998</v>
      </c>
      <c r="N511" s="21">
        <v>1.81</v>
      </c>
      <c r="O511" s="21">
        <v>1.82</v>
      </c>
      <c r="P511" s="130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 t="e">
        <v>#N/A</v>
      </c>
    </row>
    <row r="512" spans="1:45">
      <c r="A512" s="46"/>
      <c r="B512" s="30">
        <v>1</v>
      </c>
      <c r="C512" s="19">
        <v>3</v>
      </c>
      <c r="D512" s="21">
        <v>1.7399999999999998</v>
      </c>
      <c r="E512" s="21">
        <v>1.91</v>
      </c>
      <c r="F512" s="34">
        <v>1.83</v>
      </c>
      <c r="G512" s="21">
        <v>1.8900000000000001</v>
      </c>
      <c r="H512" s="34">
        <v>1.9009999999999998</v>
      </c>
      <c r="I512" s="21">
        <v>1.9799999999999998</v>
      </c>
      <c r="J512" s="34">
        <v>1.7950000000000002</v>
      </c>
      <c r="K512" s="34">
        <v>1.8262440000000002</v>
      </c>
      <c r="L512" s="22">
        <v>1.76</v>
      </c>
      <c r="M512" s="22">
        <v>1.94</v>
      </c>
      <c r="N512" s="22">
        <v>1.78</v>
      </c>
      <c r="O512" s="22">
        <v>1.87</v>
      </c>
      <c r="P512" s="130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1.8000000000000003</v>
      </c>
      <c r="E513" s="21">
        <v>1.9</v>
      </c>
      <c r="F513" s="34">
        <v>1.82</v>
      </c>
      <c r="G513" s="21">
        <v>1.8799999999999997</v>
      </c>
      <c r="H513" s="34">
        <v>1.847</v>
      </c>
      <c r="I513" s="21">
        <v>1.94</v>
      </c>
      <c r="J513" s="34">
        <v>1.865</v>
      </c>
      <c r="K513" s="34">
        <v>1.8418480000000002</v>
      </c>
      <c r="L513" s="22">
        <v>1.79</v>
      </c>
      <c r="M513" s="22">
        <v>1.94</v>
      </c>
      <c r="N513" s="22">
        <v>1.83</v>
      </c>
      <c r="O513" s="22">
        <v>1.8500000000000003</v>
      </c>
      <c r="P513" s="130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1.8453708333333336</v>
      </c>
    </row>
    <row r="514" spans="1:45">
      <c r="A514" s="46"/>
      <c r="B514" s="30">
        <v>1</v>
      </c>
      <c r="C514" s="19">
        <v>5</v>
      </c>
      <c r="D514" s="21">
        <v>1.72</v>
      </c>
      <c r="E514" s="21">
        <v>1.87</v>
      </c>
      <c r="F514" s="21">
        <v>1.81</v>
      </c>
      <c r="G514" s="21">
        <v>1.8799999999999997</v>
      </c>
      <c r="H514" s="21">
        <v>1.873</v>
      </c>
      <c r="I514" s="21">
        <v>1.9299999999999997</v>
      </c>
      <c r="J514" s="21">
        <v>1.83</v>
      </c>
      <c r="K514" s="21">
        <v>1.786378</v>
      </c>
      <c r="L514" s="21">
        <v>1.79</v>
      </c>
      <c r="M514" s="21">
        <v>1.8900000000000001</v>
      </c>
      <c r="N514" s="21">
        <v>1.78</v>
      </c>
      <c r="O514" s="21">
        <v>1.8399999999999999</v>
      </c>
      <c r="P514" s="130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 t="s">
        <v>545</v>
      </c>
    </row>
    <row r="515" spans="1:45">
      <c r="A515" s="46"/>
      <c r="B515" s="30">
        <v>1</v>
      </c>
      <c r="C515" s="19">
        <v>6</v>
      </c>
      <c r="D515" s="21">
        <v>1.73</v>
      </c>
      <c r="E515" s="21">
        <v>1.9299999999999997</v>
      </c>
      <c r="F515" s="21">
        <v>1.83</v>
      </c>
      <c r="G515" s="21">
        <v>1.9</v>
      </c>
      <c r="H515" s="21">
        <v>1.8280000000000001</v>
      </c>
      <c r="I515" s="21">
        <v>1.9299999999999997</v>
      </c>
      <c r="J515" s="21">
        <v>1.841</v>
      </c>
      <c r="K515" s="21">
        <v>1.7311219999999998</v>
      </c>
      <c r="L515" s="21">
        <v>1.73</v>
      </c>
      <c r="M515" s="21">
        <v>1.92</v>
      </c>
      <c r="N515" s="21">
        <v>1.77</v>
      </c>
      <c r="O515" s="21">
        <v>1.82</v>
      </c>
      <c r="P515" s="130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6"/>
      <c r="B516" s="31" t="s">
        <v>230</v>
      </c>
      <c r="C516" s="23"/>
      <c r="D516" s="35">
        <v>1.7550000000000001</v>
      </c>
      <c r="E516" s="35">
        <v>1.8699999999999999</v>
      </c>
      <c r="F516" s="35">
        <v>1.821666666666667</v>
      </c>
      <c r="G516" s="35">
        <v>1.8983333333333334</v>
      </c>
      <c r="H516" s="35">
        <v>1.8661666666666665</v>
      </c>
      <c r="I516" s="35">
        <v>1.9383333333333332</v>
      </c>
      <c r="J516" s="35">
        <v>1.8289999999999997</v>
      </c>
      <c r="K516" s="35">
        <v>1.8209499999999998</v>
      </c>
      <c r="L516" s="35">
        <v>1.7766666666666666</v>
      </c>
      <c r="M516" s="35">
        <v>1.9366666666666665</v>
      </c>
      <c r="N516" s="35">
        <v>1.7933333333333332</v>
      </c>
      <c r="O516" s="35">
        <v>1.8383333333333336</v>
      </c>
      <c r="P516" s="130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6"/>
      <c r="B517" s="2" t="s">
        <v>231</v>
      </c>
      <c r="C517" s="44"/>
      <c r="D517" s="22">
        <v>1.75</v>
      </c>
      <c r="E517" s="22">
        <v>1.885</v>
      </c>
      <c r="F517" s="22">
        <v>1.8250000000000002</v>
      </c>
      <c r="G517" s="22">
        <v>1.895</v>
      </c>
      <c r="H517" s="22">
        <v>1.87</v>
      </c>
      <c r="I517" s="22">
        <v>1.9349999999999998</v>
      </c>
      <c r="J517" s="22">
        <v>1.8265</v>
      </c>
      <c r="K517" s="22">
        <v>1.8340460000000003</v>
      </c>
      <c r="L517" s="22">
        <v>1.7850000000000001</v>
      </c>
      <c r="M517" s="22">
        <v>1.94</v>
      </c>
      <c r="N517" s="22">
        <v>1.7850000000000001</v>
      </c>
      <c r="O517" s="22">
        <v>1.835</v>
      </c>
      <c r="P517" s="130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6"/>
      <c r="B518" s="2" t="s">
        <v>232</v>
      </c>
      <c r="C518" s="44"/>
      <c r="D518" s="36">
        <v>3.0822070014844997E-2</v>
      </c>
      <c r="E518" s="36">
        <v>5.4772255750516502E-2</v>
      </c>
      <c r="F518" s="36">
        <v>1.4719601443879637E-2</v>
      </c>
      <c r="G518" s="36">
        <v>1.9407902170679524E-2</v>
      </c>
      <c r="H518" s="36">
        <v>2.5709271997990588E-2</v>
      </c>
      <c r="I518" s="36">
        <v>2.6394443859772184E-2</v>
      </c>
      <c r="J518" s="36">
        <v>2.3298068589477489E-2</v>
      </c>
      <c r="K518" s="36">
        <v>5.4064239552591653E-2</v>
      </c>
      <c r="L518" s="36">
        <v>2.8047578623950201E-2</v>
      </c>
      <c r="M518" s="36">
        <v>3.0110906108363134E-2</v>
      </c>
      <c r="N518" s="36">
        <v>2.2509257354845533E-2</v>
      </c>
      <c r="O518" s="36">
        <v>1.9407902170679555E-2</v>
      </c>
      <c r="P518" s="130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6"/>
    </row>
    <row r="519" spans="1:45">
      <c r="A519" s="46"/>
      <c r="B519" s="2" t="s">
        <v>88</v>
      </c>
      <c r="C519" s="44"/>
      <c r="D519" s="24">
        <v>1.7562433056891733E-2</v>
      </c>
      <c r="E519" s="24">
        <v>2.9289976337174603E-2</v>
      </c>
      <c r="F519" s="24">
        <v>8.0802935648012636E-3</v>
      </c>
      <c r="G519" s="24">
        <v>1.022365347006823E-2</v>
      </c>
      <c r="H519" s="24">
        <v>1.3776514422429538E-2</v>
      </c>
      <c r="I519" s="24">
        <v>1.3617081956890207E-2</v>
      </c>
      <c r="J519" s="24">
        <v>1.2738145756958717E-2</v>
      </c>
      <c r="K519" s="24">
        <v>2.9690128533233565E-2</v>
      </c>
      <c r="L519" s="24">
        <v>1.5786629619484165E-2</v>
      </c>
      <c r="M519" s="24">
        <v>1.5547800055953426E-2</v>
      </c>
      <c r="N519" s="24">
        <v>1.2551630495267026E-2</v>
      </c>
      <c r="O519" s="24">
        <v>1.0557335722944452E-2</v>
      </c>
      <c r="P519" s="130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7"/>
    </row>
    <row r="520" spans="1:45">
      <c r="A520" s="46"/>
      <c r="B520" s="2" t="s">
        <v>233</v>
      </c>
      <c r="C520" s="44"/>
      <c r="D520" s="24">
        <v>-4.8971638491811853E-2</v>
      </c>
      <c r="E520" s="24">
        <v>1.3346459270832778E-2</v>
      </c>
      <c r="F520" s="24">
        <v>-1.284520500622055E-2</v>
      </c>
      <c r="G520" s="24">
        <v>2.8700193502209315E-2</v>
      </c>
      <c r="H520" s="24">
        <v>1.1269189345411323E-2</v>
      </c>
      <c r="I520" s="24">
        <v>5.0376053593563785E-2</v>
      </c>
      <c r="J520" s="24">
        <v>-8.8712973228057823E-3</v>
      </c>
      <c r="K520" s="24">
        <v>-1.3233564166190814E-2</v>
      </c>
      <c r="L520" s="24">
        <v>-3.7230547608994802E-2</v>
      </c>
      <c r="M520" s="24">
        <v>4.9472892756424081E-2</v>
      </c>
      <c r="N520" s="24">
        <v>-2.8198939237596976E-2</v>
      </c>
      <c r="O520" s="24">
        <v>-3.8135966348227246E-3</v>
      </c>
      <c r="P520" s="130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7"/>
    </row>
    <row r="521" spans="1:45">
      <c r="A521" s="46"/>
      <c r="B521" s="89" t="s">
        <v>234</v>
      </c>
      <c r="C521" s="90"/>
      <c r="D521" s="88">
        <v>1.38</v>
      </c>
      <c r="E521" s="88">
        <v>0.64</v>
      </c>
      <c r="F521" s="88">
        <v>0.21</v>
      </c>
      <c r="G521" s="88">
        <v>1.1399999999999999</v>
      </c>
      <c r="H521" s="88">
        <v>0.56999999999999995</v>
      </c>
      <c r="I521" s="88">
        <v>1.84</v>
      </c>
      <c r="J521" s="88">
        <v>0.08</v>
      </c>
      <c r="K521" s="88">
        <v>0.22</v>
      </c>
      <c r="L521" s="88">
        <v>1</v>
      </c>
      <c r="M521" s="88">
        <v>1.81</v>
      </c>
      <c r="N521" s="88">
        <v>0.71</v>
      </c>
      <c r="O521" s="88">
        <v>0.08</v>
      </c>
      <c r="P521" s="130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7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</row>
    <row r="523" spans="1:45">
      <c r="B523" s="50" t="s">
        <v>487</v>
      </c>
      <c r="AS523" s="43" t="s">
        <v>67</v>
      </c>
    </row>
    <row r="524" spans="1:45">
      <c r="A524" s="39" t="s">
        <v>56</v>
      </c>
      <c r="B524" s="29" t="s">
        <v>116</v>
      </c>
      <c r="C524" s="26" t="s">
        <v>117</v>
      </c>
      <c r="D524" s="27" t="s">
        <v>207</v>
      </c>
      <c r="E524" s="28" t="s">
        <v>207</v>
      </c>
      <c r="F524" s="28" t="s">
        <v>207</v>
      </c>
      <c r="G524" s="28" t="s">
        <v>207</v>
      </c>
      <c r="H524" s="28" t="s">
        <v>207</v>
      </c>
      <c r="I524" s="28" t="s">
        <v>207</v>
      </c>
      <c r="J524" s="28" t="s">
        <v>207</v>
      </c>
      <c r="K524" s="28" t="s">
        <v>207</v>
      </c>
      <c r="L524" s="28" t="s">
        <v>207</v>
      </c>
      <c r="M524" s="28" t="s">
        <v>207</v>
      </c>
      <c r="N524" s="28" t="s">
        <v>207</v>
      </c>
      <c r="O524" s="13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208</v>
      </c>
      <c r="C525" s="19" t="s">
        <v>208</v>
      </c>
      <c r="D525" s="128" t="s">
        <v>210</v>
      </c>
      <c r="E525" s="129" t="s">
        <v>212</v>
      </c>
      <c r="F525" s="129" t="s">
        <v>213</v>
      </c>
      <c r="G525" s="129" t="s">
        <v>216</v>
      </c>
      <c r="H525" s="129" t="s">
        <v>219</v>
      </c>
      <c r="I525" s="129" t="s">
        <v>221</v>
      </c>
      <c r="J525" s="129" t="s">
        <v>222</v>
      </c>
      <c r="K525" s="129" t="s">
        <v>223</v>
      </c>
      <c r="L525" s="129" t="s">
        <v>224</v>
      </c>
      <c r="M525" s="129" t="s">
        <v>241</v>
      </c>
      <c r="N525" s="129" t="s">
        <v>226</v>
      </c>
      <c r="O525" s="13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1</v>
      </c>
    </row>
    <row r="526" spans="1:45">
      <c r="A526" s="46"/>
      <c r="B526" s="30"/>
      <c r="C526" s="19"/>
      <c r="D526" s="20" t="s">
        <v>248</v>
      </c>
      <c r="E526" s="21" t="s">
        <v>105</v>
      </c>
      <c r="F526" s="21" t="s">
        <v>105</v>
      </c>
      <c r="G526" s="21" t="s">
        <v>107</v>
      </c>
      <c r="H526" s="21" t="s">
        <v>107</v>
      </c>
      <c r="I526" s="21" t="s">
        <v>249</v>
      </c>
      <c r="J526" s="21" t="s">
        <v>248</v>
      </c>
      <c r="K526" s="21" t="s">
        <v>248</v>
      </c>
      <c r="L526" s="21" t="s">
        <v>105</v>
      </c>
      <c r="M526" s="21" t="s">
        <v>107</v>
      </c>
      <c r="N526" s="21" t="s">
        <v>248</v>
      </c>
      <c r="O526" s="13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3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130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3</v>
      </c>
    </row>
    <row r="528" spans="1:45">
      <c r="A528" s="46"/>
      <c r="B528" s="29">
        <v>1</v>
      </c>
      <c r="C528" s="25">
        <v>1</v>
      </c>
      <c r="D528" s="201">
        <v>0.1</v>
      </c>
      <c r="E528" s="201">
        <v>0.10300000000000001</v>
      </c>
      <c r="F528" s="202">
        <v>0.104</v>
      </c>
      <c r="G528" s="201">
        <v>0.10200000000000001</v>
      </c>
      <c r="H528" s="216">
        <v>0.1124</v>
      </c>
      <c r="I528" s="201">
        <v>0.1</v>
      </c>
      <c r="J528" s="202">
        <v>0.105097</v>
      </c>
      <c r="K528" s="220">
        <v>0.11503620000000001</v>
      </c>
      <c r="L528" s="201">
        <v>0.105</v>
      </c>
      <c r="M528" s="201">
        <v>0.104</v>
      </c>
      <c r="N528" s="201">
        <v>0.106</v>
      </c>
      <c r="O528" s="204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205"/>
      <c r="AK528" s="205"/>
      <c r="AL528" s="205"/>
      <c r="AM528" s="205"/>
      <c r="AN528" s="205"/>
      <c r="AO528" s="205"/>
      <c r="AP528" s="205"/>
      <c r="AQ528" s="205"/>
      <c r="AR528" s="205"/>
      <c r="AS528" s="206">
        <v>1</v>
      </c>
    </row>
    <row r="529" spans="1:45">
      <c r="A529" s="46"/>
      <c r="B529" s="30">
        <v>1</v>
      </c>
      <c r="C529" s="19">
        <v>2</v>
      </c>
      <c r="D529" s="207">
        <v>0.1</v>
      </c>
      <c r="E529" s="207">
        <v>0.10100000000000001</v>
      </c>
      <c r="F529" s="208">
        <v>9.870000000000001E-2</v>
      </c>
      <c r="G529" s="207">
        <v>0.1</v>
      </c>
      <c r="H529" s="212">
        <v>0.11249999999999999</v>
      </c>
      <c r="I529" s="207">
        <v>0.1</v>
      </c>
      <c r="J529" s="208">
        <v>0.10458009999999998</v>
      </c>
      <c r="K529" s="207">
        <v>0.11330499999999998</v>
      </c>
      <c r="L529" s="207">
        <v>0.105</v>
      </c>
      <c r="M529" s="207">
        <v>0.107</v>
      </c>
      <c r="N529" s="207">
        <v>0.104</v>
      </c>
      <c r="O529" s="204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  <c r="AA529" s="205"/>
      <c r="AB529" s="205"/>
      <c r="AC529" s="205"/>
      <c r="AD529" s="205"/>
      <c r="AE529" s="205"/>
      <c r="AF529" s="205"/>
      <c r="AG529" s="205"/>
      <c r="AH529" s="205"/>
      <c r="AI529" s="205"/>
      <c r="AJ529" s="205"/>
      <c r="AK529" s="205"/>
      <c r="AL529" s="205"/>
      <c r="AM529" s="205"/>
      <c r="AN529" s="205"/>
      <c r="AO529" s="205"/>
      <c r="AP529" s="205"/>
      <c r="AQ529" s="205"/>
      <c r="AR529" s="205"/>
      <c r="AS529" s="206" t="e">
        <v>#N/A</v>
      </c>
    </row>
    <row r="530" spans="1:45">
      <c r="A530" s="46"/>
      <c r="B530" s="30">
        <v>1</v>
      </c>
      <c r="C530" s="19">
        <v>3</v>
      </c>
      <c r="D530" s="207">
        <v>0.1</v>
      </c>
      <c r="E530" s="207">
        <v>9.69E-2</v>
      </c>
      <c r="F530" s="208">
        <v>0.104</v>
      </c>
      <c r="G530" s="207">
        <v>0.1</v>
      </c>
      <c r="H530" s="212">
        <v>0.1129</v>
      </c>
      <c r="I530" s="207">
        <v>0.1</v>
      </c>
      <c r="J530" s="208">
        <v>0.10393909999999999</v>
      </c>
      <c r="K530" s="208">
        <v>0.111178</v>
      </c>
      <c r="L530" s="36">
        <v>0.104</v>
      </c>
      <c r="M530" s="36">
        <v>0.105</v>
      </c>
      <c r="N530" s="36">
        <v>0.107</v>
      </c>
      <c r="O530" s="204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205"/>
      <c r="AK530" s="205"/>
      <c r="AL530" s="205"/>
      <c r="AM530" s="205"/>
      <c r="AN530" s="205"/>
      <c r="AO530" s="205"/>
      <c r="AP530" s="205"/>
      <c r="AQ530" s="205"/>
      <c r="AR530" s="205"/>
      <c r="AS530" s="206">
        <v>16</v>
      </c>
    </row>
    <row r="531" spans="1:45">
      <c r="A531" s="46"/>
      <c r="B531" s="30">
        <v>1</v>
      </c>
      <c r="C531" s="19">
        <v>4</v>
      </c>
      <c r="D531" s="207">
        <v>0.1</v>
      </c>
      <c r="E531" s="207">
        <v>0.10100000000000001</v>
      </c>
      <c r="F531" s="208">
        <v>0.10200000000000001</v>
      </c>
      <c r="G531" s="207">
        <v>0.10200000000000001</v>
      </c>
      <c r="H531" s="212">
        <v>0.11169999999999999</v>
      </c>
      <c r="I531" s="207">
        <v>0.1</v>
      </c>
      <c r="J531" s="208">
        <v>0.10835999999999998</v>
      </c>
      <c r="K531" s="208">
        <v>0.10860080000000001</v>
      </c>
      <c r="L531" s="36">
        <v>0.10100000000000001</v>
      </c>
      <c r="M531" s="36">
        <v>0.108</v>
      </c>
      <c r="N531" s="36">
        <v>0.106</v>
      </c>
      <c r="O531" s="204"/>
      <c r="P531" s="205"/>
      <c r="Q531" s="205"/>
      <c r="R531" s="205"/>
      <c r="S531" s="205"/>
      <c r="T531" s="205"/>
      <c r="U531" s="205"/>
      <c r="V531" s="205"/>
      <c r="W531" s="205"/>
      <c r="X531" s="205"/>
      <c r="Y531" s="205"/>
      <c r="Z531" s="205"/>
      <c r="AA531" s="205"/>
      <c r="AB531" s="205"/>
      <c r="AC531" s="205"/>
      <c r="AD531" s="205"/>
      <c r="AE531" s="205"/>
      <c r="AF531" s="205"/>
      <c r="AG531" s="205"/>
      <c r="AH531" s="205"/>
      <c r="AI531" s="205"/>
      <c r="AJ531" s="205"/>
      <c r="AK531" s="205"/>
      <c r="AL531" s="205"/>
      <c r="AM531" s="205"/>
      <c r="AN531" s="205"/>
      <c r="AO531" s="205"/>
      <c r="AP531" s="205"/>
      <c r="AQ531" s="205"/>
      <c r="AR531" s="205"/>
      <c r="AS531" s="206">
        <v>0.10339432033333333</v>
      </c>
    </row>
    <row r="532" spans="1:45">
      <c r="A532" s="46"/>
      <c r="B532" s="30">
        <v>1</v>
      </c>
      <c r="C532" s="19">
        <v>5</v>
      </c>
      <c r="D532" s="207">
        <v>0.1</v>
      </c>
      <c r="E532" s="207">
        <v>9.7599999999999992E-2</v>
      </c>
      <c r="F532" s="207">
        <v>0.10100000000000001</v>
      </c>
      <c r="G532" s="207">
        <v>0.10200000000000001</v>
      </c>
      <c r="H532" s="209">
        <v>0.1116</v>
      </c>
      <c r="I532" s="207">
        <v>0.1</v>
      </c>
      <c r="J532" s="207">
        <v>0.1056656</v>
      </c>
      <c r="K532" s="207">
        <v>0.10557760000000001</v>
      </c>
      <c r="L532" s="207">
        <v>0.105</v>
      </c>
      <c r="M532" s="207">
        <v>0.105</v>
      </c>
      <c r="N532" s="207">
        <v>0.106</v>
      </c>
      <c r="O532" s="204"/>
      <c r="P532" s="205"/>
      <c r="Q532" s="205"/>
      <c r="R532" s="205"/>
      <c r="S532" s="205"/>
      <c r="T532" s="205"/>
      <c r="U532" s="205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6" t="s">
        <v>546</v>
      </c>
    </row>
    <row r="533" spans="1:45">
      <c r="A533" s="46"/>
      <c r="B533" s="30">
        <v>1</v>
      </c>
      <c r="C533" s="19">
        <v>6</v>
      </c>
      <c r="D533" s="207">
        <v>0.1</v>
      </c>
      <c r="E533" s="207">
        <v>0.10300000000000001</v>
      </c>
      <c r="F533" s="207">
        <v>0.10300000000000001</v>
      </c>
      <c r="G533" s="207">
        <v>0.104</v>
      </c>
      <c r="H533" s="209">
        <v>0.11220970150961297</v>
      </c>
      <c r="I533" s="207">
        <v>0.1</v>
      </c>
      <c r="J533" s="207">
        <v>0.10598829999999999</v>
      </c>
      <c r="K533" s="207">
        <v>0.10719620000000001</v>
      </c>
      <c r="L533" s="207">
        <v>0.10300000000000001</v>
      </c>
      <c r="M533" s="207">
        <v>0.10299999999999999</v>
      </c>
      <c r="N533" s="210">
        <v>9.5000000000000001E-2</v>
      </c>
      <c r="O533" s="204"/>
      <c r="P533" s="205"/>
      <c r="Q533" s="205"/>
      <c r="R533" s="205"/>
      <c r="S533" s="205"/>
      <c r="T533" s="205"/>
      <c r="U533" s="205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106"/>
    </row>
    <row r="534" spans="1:45">
      <c r="A534" s="46"/>
      <c r="B534" s="31" t="s">
        <v>230</v>
      </c>
      <c r="C534" s="23"/>
      <c r="D534" s="213">
        <v>9.9999999999999992E-2</v>
      </c>
      <c r="E534" s="213">
        <v>0.10041666666666667</v>
      </c>
      <c r="F534" s="213">
        <v>0.10211666666666665</v>
      </c>
      <c r="G534" s="213">
        <v>0.10166666666666667</v>
      </c>
      <c r="H534" s="213">
        <v>0.1122182835849355</v>
      </c>
      <c r="I534" s="213">
        <v>9.9999999999999992E-2</v>
      </c>
      <c r="J534" s="213">
        <v>0.10560501666666666</v>
      </c>
      <c r="K534" s="213">
        <v>0.11014896666666667</v>
      </c>
      <c r="L534" s="213">
        <v>0.10383333333333333</v>
      </c>
      <c r="M534" s="213">
        <v>0.10533333333333333</v>
      </c>
      <c r="N534" s="213">
        <v>0.104</v>
      </c>
      <c r="O534" s="204"/>
      <c r="P534" s="205"/>
      <c r="Q534" s="205"/>
      <c r="R534" s="205"/>
      <c r="S534" s="205"/>
      <c r="T534" s="205"/>
      <c r="U534" s="205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106"/>
    </row>
    <row r="535" spans="1:45">
      <c r="A535" s="46"/>
      <c r="B535" s="2" t="s">
        <v>231</v>
      </c>
      <c r="C535" s="44"/>
      <c r="D535" s="36">
        <v>0.1</v>
      </c>
      <c r="E535" s="36">
        <v>0.10100000000000001</v>
      </c>
      <c r="F535" s="36">
        <v>0.10250000000000001</v>
      </c>
      <c r="G535" s="36">
        <v>0.10200000000000001</v>
      </c>
      <c r="H535" s="36">
        <v>0.11230485075480648</v>
      </c>
      <c r="I535" s="36">
        <v>0.1</v>
      </c>
      <c r="J535" s="36">
        <v>0.1053813</v>
      </c>
      <c r="K535" s="36">
        <v>0.1098894</v>
      </c>
      <c r="L535" s="36">
        <v>0.1045</v>
      </c>
      <c r="M535" s="36">
        <v>0.105</v>
      </c>
      <c r="N535" s="36">
        <v>0.106</v>
      </c>
      <c r="O535" s="204"/>
      <c r="P535" s="205"/>
      <c r="Q535" s="205"/>
      <c r="R535" s="205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106"/>
    </row>
    <row r="536" spans="1:45">
      <c r="A536" s="46"/>
      <c r="B536" s="2" t="s">
        <v>232</v>
      </c>
      <c r="C536" s="44"/>
      <c r="D536" s="36">
        <v>1.5202354861220293E-17</v>
      </c>
      <c r="E536" s="36">
        <v>2.6202417191294957E-3</v>
      </c>
      <c r="F536" s="36">
        <v>2.0400163398038374E-3</v>
      </c>
      <c r="G536" s="36">
        <v>1.5055453054181589E-3</v>
      </c>
      <c r="H536" s="36">
        <v>4.9559830153466115E-4</v>
      </c>
      <c r="I536" s="36">
        <v>1.5202354861220293E-17</v>
      </c>
      <c r="J536" s="36">
        <v>1.5378116313991977E-3</v>
      </c>
      <c r="K536" s="36">
        <v>3.6583479843594184E-3</v>
      </c>
      <c r="L536" s="36">
        <v>1.6020819787597171E-3</v>
      </c>
      <c r="M536" s="36">
        <v>1.861898672502527E-3</v>
      </c>
      <c r="N536" s="36">
        <v>4.5166359162544844E-3</v>
      </c>
      <c r="O536" s="13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106"/>
    </row>
    <row r="537" spans="1:45">
      <c r="A537" s="46"/>
      <c r="B537" s="2" t="s">
        <v>88</v>
      </c>
      <c r="C537" s="44"/>
      <c r="D537" s="24">
        <v>1.5202354861220294E-16</v>
      </c>
      <c r="E537" s="24">
        <v>2.60936934685095E-2</v>
      </c>
      <c r="F537" s="24">
        <v>1.9977310329399423E-2</v>
      </c>
      <c r="G537" s="24">
        <v>1.4808642348375334E-2</v>
      </c>
      <c r="H537" s="24">
        <v>4.4163774894984374E-3</v>
      </c>
      <c r="I537" s="24">
        <v>1.5202354861220294E-16</v>
      </c>
      <c r="J537" s="24">
        <v>1.4561918362772203E-2</v>
      </c>
      <c r="K537" s="24">
        <v>3.3212730859567011E-2</v>
      </c>
      <c r="L537" s="24">
        <v>1.5429360951136922E-2</v>
      </c>
      <c r="M537" s="24">
        <v>1.7676253219960698E-2</v>
      </c>
      <c r="N537" s="24">
        <v>4.3429191502446965E-2</v>
      </c>
      <c r="O537" s="130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7"/>
    </row>
    <row r="538" spans="1:45">
      <c r="A538" s="46"/>
      <c r="B538" s="2" t="s">
        <v>233</v>
      </c>
      <c r="C538" s="44"/>
      <c r="D538" s="24">
        <v>-3.2828885787830275E-2</v>
      </c>
      <c r="E538" s="24">
        <v>-2.8799006145279527E-2</v>
      </c>
      <c r="F538" s="24">
        <v>-1.235709720367284E-2</v>
      </c>
      <c r="G538" s="24">
        <v>-1.6709367217627391E-2</v>
      </c>
      <c r="H538" s="24">
        <v>8.5342823698193238E-2</v>
      </c>
      <c r="I538" s="24">
        <v>-3.2828885787830275E-2</v>
      </c>
      <c r="J538" s="24">
        <v>2.1381216358947519E-2</v>
      </c>
      <c r="K538" s="24">
        <v>6.5328988203191551E-2</v>
      </c>
      <c r="L538" s="24">
        <v>4.2460069236363029E-3</v>
      </c>
      <c r="M538" s="24">
        <v>1.8753573636818954E-2</v>
      </c>
      <c r="N538" s="24">
        <v>5.8579587806564248E-3</v>
      </c>
      <c r="O538" s="13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7"/>
    </row>
    <row r="539" spans="1:45">
      <c r="A539" s="46"/>
      <c r="B539" s="89" t="s">
        <v>234</v>
      </c>
      <c r="C539" s="90"/>
      <c r="D539" s="88">
        <v>1.19</v>
      </c>
      <c r="E539" s="88">
        <v>1.06</v>
      </c>
      <c r="F539" s="88">
        <v>0.53</v>
      </c>
      <c r="G539" s="88">
        <v>0.67</v>
      </c>
      <c r="H539" s="88">
        <v>2.61</v>
      </c>
      <c r="I539" s="88">
        <v>1.19</v>
      </c>
      <c r="J539" s="88">
        <v>0.55000000000000004</v>
      </c>
      <c r="K539" s="88">
        <v>1.66</v>
      </c>
      <c r="L539" s="88">
        <v>0</v>
      </c>
      <c r="M539" s="88">
        <v>0.47</v>
      </c>
      <c r="N539" s="88">
        <v>0.61</v>
      </c>
      <c r="O539" s="130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7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</row>
    <row r="541" spans="1:45">
      <c r="B541" s="50" t="s">
        <v>488</v>
      </c>
      <c r="AS541" s="43" t="s">
        <v>67</v>
      </c>
    </row>
    <row r="542" spans="1:45">
      <c r="A542" s="39" t="s">
        <v>26</v>
      </c>
      <c r="B542" s="29" t="s">
        <v>116</v>
      </c>
      <c r="C542" s="26" t="s">
        <v>117</v>
      </c>
      <c r="D542" s="27" t="s">
        <v>207</v>
      </c>
      <c r="E542" s="28" t="s">
        <v>207</v>
      </c>
      <c r="F542" s="28" t="s">
        <v>207</v>
      </c>
      <c r="G542" s="28" t="s">
        <v>207</v>
      </c>
      <c r="H542" s="28" t="s">
        <v>207</v>
      </c>
      <c r="I542" s="28" t="s">
        <v>207</v>
      </c>
      <c r="J542" s="28" t="s">
        <v>207</v>
      </c>
      <c r="K542" s="28" t="s">
        <v>207</v>
      </c>
      <c r="L542" s="28" t="s">
        <v>207</v>
      </c>
      <c r="M542" s="1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208</v>
      </c>
      <c r="C543" s="19" t="s">
        <v>208</v>
      </c>
      <c r="D543" s="128" t="s">
        <v>210</v>
      </c>
      <c r="E543" s="129" t="s">
        <v>212</v>
      </c>
      <c r="F543" s="129" t="s">
        <v>213</v>
      </c>
      <c r="G543" s="129" t="s">
        <v>216</v>
      </c>
      <c r="H543" s="129" t="s">
        <v>219</v>
      </c>
      <c r="I543" s="129" t="s">
        <v>222</v>
      </c>
      <c r="J543" s="129" t="s">
        <v>224</v>
      </c>
      <c r="K543" s="129" t="s">
        <v>241</v>
      </c>
      <c r="L543" s="129" t="s">
        <v>226</v>
      </c>
      <c r="M543" s="1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248</v>
      </c>
      <c r="E544" s="21" t="s">
        <v>105</v>
      </c>
      <c r="F544" s="21" t="s">
        <v>105</v>
      </c>
      <c r="G544" s="21" t="s">
        <v>105</v>
      </c>
      <c r="H544" s="21" t="s">
        <v>105</v>
      </c>
      <c r="I544" s="21" t="s">
        <v>248</v>
      </c>
      <c r="J544" s="21" t="s">
        <v>105</v>
      </c>
      <c r="K544" s="21" t="s">
        <v>107</v>
      </c>
      <c r="L544" s="21" t="s">
        <v>248</v>
      </c>
      <c r="M544" s="1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1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3</v>
      </c>
      <c r="E546" s="120" t="s">
        <v>110</v>
      </c>
      <c r="F546" s="127" t="s">
        <v>110</v>
      </c>
      <c r="G546" s="120" t="s">
        <v>112</v>
      </c>
      <c r="H546" s="127" t="s">
        <v>110</v>
      </c>
      <c r="I546" s="32" t="s">
        <v>111</v>
      </c>
      <c r="J546" s="127" t="s">
        <v>110</v>
      </c>
      <c r="K546" s="120" t="s">
        <v>109</v>
      </c>
      <c r="L546" s="32" t="s">
        <v>111</v>
      </c>
      <c r="M546" s="1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3</v>
      </c>
      <c r="E547" s="121" t="s">
        <v>110</v>
      </c>
      <c r="F547" s="123" t="s">
        <v>110</v>
      </c>
      <c r="G547" s="121" t="s">
        <v>112</v>
      </c>
      <c r="H547" s="123" t="s">
        <v>110</v>
      </c>
      <c r="I547" s="21" t="s">
        <v>111</v>
      </c>
      <c r="J547" s="123" t="s">
        <v>110</v>
      </c>
      <c r="K547" s="121" t="s">
        <v>109</v>
      </c>
      <c r="L547" s="21" t="s">
        <v>111</v>
      </c>
      <c r="M547" s="1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 t="e">
        <v>#N/A</v>
      </c>
    </row>
    <row r="548" spans="1:45">
      <c r="A548" s="46"/>
      <c r="B548" s="30">
        <v>1</v>
      </c>
      <c r="C548" s="19">
        <v>3</v>
      </c>
      <c r="D548" s="21">
        <v>3</v>
      </c>
      <c r="E548" s="121" t="s">
        <v>110</v>
      </c>
      <c r="F548" s="123" t="s">
        <v>110</v>
      </c>
      <c r="G548" s="121" t="s">
        <v>112</v>
      </c>
      <c r="H548" s="123" t="s">
        <v>110</v>
      </c>
      <c r="I548" s="21" t="s">
        <v>111</v>
      </c>
      <c r="J548" s="123" t="s">
        <v>110</v>
      </c>
      <c r="K548" s="123" t="s">
        <v>109</v>
      </c>
      <c r="L548" s="22">
        <v>3</v>
      </c>
      <c r="M548" s="1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3</v>
      </c>
      <c r="E549" s="121" t="s">
        <v>110</v>
      </c>
      <c r="F549" s="123" t="s">
        <v>110</v>
      </c>
      <c r="G549" s="121" t="s">
        <v>112</v>
      </c>
      <c r="H549" s="123" t="s">
        <v>110</v>
      </c>
      <c r="I549" s="21" t="s">
        <v>111</v>
      </c>
      <c r="J549" s="123" t="s">
        <v>110</v>
      </c>
      <c r="K549" s="123" t="s">
        <v>109</v>
      </c>
      <c r="L549" s="22" t="s">
        <v>111</v>
      </c>
      <c r="M549" s="1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 t="s">
        <v>110</v>
      </c>
    </row>
    <row r="550" spans="1:45">
      <c r="A550" s="46"/>
      <c r="B550" s="30">
        <v>1</v>
      </c>
      <c r="C550" s="19">
        <v>5</v>
      </c>
      <c r="D550" s="21">
        <v>3</v>
      </c>
      <c r="E550" s="121" t="s">
        <v>110</v>
      </c>
      <c r="F550" s="121" t="s">
        <v>110</v>
      </c>
      <c r="G550" s="121" t="s">
        <v>112</v>
      </c>
      <c r="H550" s="121" t="s">
        <v>110</v>
      </c>
      <c r="I550" s="122">
        <v>3.798</v>
      </c>
      <c r="J550" s="121" t="s">
        <v>110</v>
      </c>
      <c r="K550" s="121" t="s">
        <v>109</v>
      </c>
      <c r="L550" s="21">
        <v>2</v>
      </c>
      <c r="M550" s="1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 t="s">
        <v>547</v>
      </c>
    </row>
    <row r="551" spans="1:45">
      <c r="A551" s="46"/>
      <c r="B551" s="30">
        <v>1</v>
      </c>
      <c r="C551" s="19">
        <v>6</v>
      </c>
      <c r="D551" s="21">
        <v>3</v>
      </c>
      <c r="E551" s="121" t="s">
        <v>110</v>
      </c>
      <c r="F551" s="121" t="s">
        <v>110</v>
      </c>
      <c r="G551" s="121" t="s">
        <v>112</v>
      </c>
      <c r="H551" s="121" t="s">
        <v>110</v>
      </c>
      <c r="I551" s="21" t="s">
        <v>111</v>
      </c>
      <c r="J551" s="121" t="s">
        <v>110</v>
      </c>
      <c r="K551" s="121" t="s">
        <v>109</v>
      </c>
      <c r="L551" s="21">
        <v>5</v>
      </c>
      <c r="M551" s="1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6"/>
      <c r="B552" s="31" t="s">
        <v>230</v>
      </c>
      <c r="C552" s="23"/>
      <c r="D552" s="35">
        <v>3</v>
      </c>
      <c r="E552" s="35" t="s">
        <v>518</v>
      </c>
      <c r="F552" s="35" t="s">
        <v>518</v>
      </c>
      <c r="G552" s="35" t="s">
        <v>518</v>
      </c>
      <c r="H552" s="35" t="s">
        <v>518</v>
      </c>
      <c r="I552" s="35">
        <v>3.798</v>
      </c>
      <c r="J552" s="35" t="s">
        <v>518</v>
      </c>
      <c r="K552" s="35" t="s">
        <v>518</v>
      </c>
      <c r="L552" s="35">
        <v>3.3333333333333335</v>
      </c>
      <c r="M552" s="1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6"/>
      <c r="B553" s="2" t="s">
        <v>231</v>
      </c>
      <c r="C553" s="44"/>
      <c r="D553" s="22">
        <v>3</v>
      </c>
      <c r="E553" s="22" t="s">
        <v>518</v>
      </c>
      <c r="F553" s="22" t="s">
        <v>518</v>
      </c>
      <c r="G553" s="22" t="s">
        <v>518</v>
      </c>
      <c r="H553" s="22" t="s">
        <v>518</v>
      </c>
      <c r="I553" s="22">
        <v>3.798</v>
      </c>
      <c r="J553" s="22" t="s">
        <v>518</v>
      </c>
      <c r="K553" s="22" t="s">
        <v>518</v>
      </c>
      <c r="L553" s="22">
        <v>3</v>
      </c>
      <c r="M553" s="1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A554" s="46"/>
      <c r="B554" s="2" t="s">
        <v>232</v>
      </c>
      <c r="C554" s="44"/>
      <c r="D554" s="22">
        <v>0</v>
      </c>
      <c r="E554" s="22" t="s">
        <v>518</v>
      </c>
      <c r="F554" s="22" t="s">
        <v>518</v>
      </c>
      <c r="G554" s="22" t="s">
        <v>518</v>
      </c>
      <c r="H554" s="22" t="s">
        <v>518</v>
      </c>
      <c r="I554" s="22" t="s">
        <v>518</v>
      </c>
      <c r="J554" s="22" t="s">
        <v>518</v>
      </c>
      <c r="K554" s="22" t="s">
        <v>518</v>
      </c>
      <c r="L554" s="22">
        <v>1.5275252316519463</v>
      </c>
      <c r="M554" s="169"/>
      <c r="N554" s="170"/>
      <c r="O554" s="170"/>
      <c r="P554" s="170"/>
      <c r="Q554" s="170"/>
      <c r="R554" s="170"/>
      <c r="S554" s="170"/>
      <c r="T554" s="170"/>
      <c r="U554" s="170"/>
      <c r="V554" s="170"/>
      <c r="W554" s="170"/>
      <c r="X554" s="170"/>
      <c r="Y554" s="170"/>
      <c r="Z554" s="170"/>
      <c r="AA554" s="170"/>
      <c r="AB554" s="170"/>
      <c r="AC554" s="170"/>
      <c r="AD554" s="170"/>
      <c r="AE554" s="170"/>
      <c r="AF554" s="170"/>
      <c r="AG554" s="170"/>
      <c r="AH554" s="170"/>
      <c r="AI554" s="170"/>
      <c r="AJ554" s="170"/>
      <c r="AK554" s="170"/>
      <c r="AL554" s="170"/>
      <c r="AM554" s="170"/>
      <c r="AN554" s="170"/>
      <c r="AO554" s="170"/>
      <c r="AP554" s="170"/>
      <c r="AQ554" s="170"/>
      <c r="AR554" s="170"/>
      <c r="AS554" s="105"/>
    </row>
    <row r="555" spans="1:45">
      <c r="A555" s="46"/>
      <c r="B555" s="2" t="s">
        <v>88</v>
      </c>
      <c r="C555" s="44"/>
      <c r="D555" s="24">
        <v>0</v>
      </c>
      <c r="E555" s="24" t="s">
        <v>518</v>
      </c>
      <c r="F555" s="24" t="s">
        <v>518</v>
      </c>
      <c r="G555" s="24" t="s">
        <v>518</v>
      </c>
      <c r="H555" s="24" t="s">
        <v>518</v>
      </c>
      <c r="I555" s="24" t="s">
        <v>518</v>
      </c>
      <c r="J555" s="24" t="s">
        <v>518</v>
      </c>
      <c r="K555" s="24" t="s">
        <v>518</v>
      </c>
      <c r="L555" s="24">
        <v>0.45825756949558388</v>
      </c>
      <c r="M555" s="1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7"/>
    </row>
    <row r="556" spans="1:45">
      <c r="A556" s="46"/>
      <c r="B556" s="2" t="s">
        <v>233</v>
      </c>
      <c r="C556" s="44"/>
      <c r="D556" s="24" t="s">
        <v>518</v>
      </c>
      <c r="E556" s="24" t="s">
        <v>518</v>
      </c>
      <c r="F556" s="24" t="s">
        <v>518</v>
      </c>
      <c r="G556" s="24" t="s">
        <v>518</v>
      </c>
      <c r="H556" s="24" t="s">
        <v>518</v>
      </c>
      <c r="I556" s="24" t="s">
        <v>518</v>
      </c>
      <c r="J556" s="24" t="s">
        <v>518</v>
      </c>
      <c r="K556" s="24" t="s">
        <v>518</v>
      </c>
      <c r="L556" s="24" t="s">
        <v>518</v>
      </c>
      <c r="M556" s="1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7"/>
    </row>
    <row r="557" spans="1:45">
      <c r="A557" s="46"/>
      <c r="B557" s="89" t="s">
        <v>234</v>
      </c>
      <c r="C557" s="90"/>
      <c r="D557" s="88">
        <v>0.67</v>
      </c>
      <c r="E557" s="88" t="s">
        <v>236</v>
      </c>
      <c r="F557" s="88" t="s">
        <v>236</v>
      </c>
      <c r="G557" s="88" t="s">
        <v>236</v>
      </c>
      <c r="H557" s="88" t="s">
        <v>236</v>
      </c>
      <c r="I557" s="88">
        <v>0.94</v>
      </c>
      <c r="J557" s="88" t="s">
        <v>236</v>
      </c>
      <c r="K557" s="88" t="s">
        <v>236</v>
      </c>
      <c r="L557" s="88">
        <v>0</v>
      </c>
      <c r="M557" s="1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7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</row>
    <row r="559" spans="1:45">
      <c r="B559" s="50" t="s">
        <v>489</v>
      </c>
      <c r="AS559" s="43" t="s">
        <v>67</v>
      </c>
    </row>
    <row r="560" spans="1:45">
      <c r="A560" s="39" t="s">
        <v>29</v>
      </c>
      <c r="B560" s="29" t="s">
        <v>116</v>
      </c>
      <c r="C560" s="26" t="s">
        <v>117</v>
      </c>
      <c r="D560" s="27" t="s">
        <v>207</v>
      </c>
      <c r="E560" s="28" t="s">
        <v>207</v>
      </c>
      <c r="F560" s="28" t="s">
        <v>207</v>
      </c>
      <c r="G560" s="28" t="s">
        <v>207</v>
      </c>
      <c r="H560" s="28" t="s">
        <v>207</v>
      </c>
      <c r="I560" s="28" t="s">
        <v>207</v>
      </c>
      <c r="J560" s="28" t="s">
        <v>207</v>
      </c>
      <c r="K560" s="28" t="s">
        <v>207</v>
      </c>
      <c r="L560" s="28" t="s">
        <v>207</v>
      </c>
      <c r="M560" s="1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208</v>
      </c>
      <c r="C561" s="19" t="s">
        <v>208</v>
      </c>
      <c r="D561" s="128" t="s">
        <v>210</v>
      </c>
      <c r="E561" s="129" t="s">
        <v>212</v>
      </c>
      <c r="F561" s="129" t="s">
        <v>213</v>
      </c>
      <c r="G561" s="129" t="s">
        <v>216</v>
      </c>
      <c r="H561" s="129" t="s">
        <v>219</v>
      </c>
      <c r="I561" s="129" t="s">
        <v>222</v>
      </c>
      <c r="J561" s="129" t="s">
        <v>224</v>
      </c>
      <c r="K561" s="129" t="s">
        <v>225</v>
      </c>
      <c r="L561" s="129" t="s">
        <v>226</v>
      </c>
      <c r="M561" s="1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248</v>
      </c>
      <c r="E562" s="21" t="s">
        <v>105</v>
      </c>
      <c r="F562" s="21" t="s">
        <v>105</v>
      </c>
      <c r="G562" s="21" t="s">
        <v>105</v>
      </c>
      <c r="H562" s="21" t="s">
        <v>105</v>
      </c>
      <c r="I562" s="21" t="s">
        <v>248</v>
      </c>
      <c r="J562" s="21" t="s">
        <v>105</v>
      </c>
      <c r="K562" s="21" t="s">
        <v>105</v>
      </c>
      <c r="L562" s="21" t="s">
        <v>248</v>
      </c>
      <c r="M562" s="1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1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2</v>
      </c>
    </row>
    <row r="564" spans="1:45">
      <c r="A564" s="46"/>
      <c r="B564" s="29">
        <v>1</v>
      </c>
      <c r="C564" s="25">
        <v>1</v>
      </c>
      <c r="D564" s="186">
        <v>15</v>
      </c>
      <c r="E564" s="186">
        <v>13.1</v>
      </c>
      <c r="F564" s="187">
        <v>12.6</v>
      </c>
      <c r="G564" s="186">
        <v>15</v>
      </c>
      <c r="H564" s="222">
        <v>9.7789343739819721</v>
      </c>
      <c r="I564" s="186">
        <v>14.802</v>
      </c>
      <c r="J564" s="187">
        <v>14.9</v>
      </c>
      <c r="K564" s="186">
        <v>16.5</v>
      </c>
      <c r="L564" s="188">
        <v>10</v>
      </c>
      <c r="M564" s="189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1">
        <v>1</v>
      </c>
    </row>
    <row r="565" spans="1:45">
      <c r="A565" s="46"/>
      <c r="B565" s="30">
        <v>1</v>
      </c>
      <c r="C565" s="19">
        <v>2</v>
      </c>
      <c r="D565" s="192">
        <v>15</v>
      </c>
      <c r="E565" s="192">
        <v>12.7</v>
      </c>
      <c r="F565" s="193">
        <v>12.7</v>
      </c>
      <c r="G565" s="192">
        <v>15</v>
      </c>
      <c r="H565" s="196">
        <v>9.6659922423668725</v>
      </c>
      <c r="I565" s="192">
        <v>14.682</v>
      </c>
      <c r="J565" s="193">
        <v>14.7</v>
      </c>
      <c r="K565" s="192">
        <v>16.2</v>
      </c>
      <c r="L565" s="194">
        <v>8</v>
      </c>
      <c r="M565" s="189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1" t="e">
        <v>#N/A</v>
      </c>
    </row>
    <row r="566" spans="1:45">
      <c r="A566" s="46"/>
      <c r="B566" s="30">
        <v>1</v>
      </c>
      <c r="C566" s="19">
        <v>3</v>
      </c>
      <c r="D566" s="192">
        <v>15</v>
      </c>
      <c r="E566" s="192">
        <v>12.5</v>
      </c>
      <c r="F566" s="193">
        <v>12.9</v>
      </c>
      <c r="G566" s="192">
        <v>15</v>
      </c>
      <c r="H566" s="196">
        <v>9.7175109487170719</v>
      </c>
      <c r="I566" s="192">
        <v>14.557</v>
      </c>
      <c r="J566" s="193">
        <v>14.7</v>
      </c>
      <c r="K566" s="193">
        <v>15.8</v>
      </c>
      <c r="L566" s="196">
        <v>8</v>
      </c>
      <c r="M566" s="189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1">
        <v>16</v>
      </c>
    </row>
    <row r="567" spans="1:45">
      <c r="A567" s="46"/>
      <c r="B567" s="30">
        <v>1</v>
      </c>
      <c r="C567" s="19">
        <v>4</v>
      </c>
      <c r="D567" s="192">
        <v>15</v>
      </c>
      <c r="E567" s="192">
        <v>12.2</v>
      </c>
      <c r="F567" s="193">
        <v>12.7</v>
      </c>
      <c r="G567" s="192">
        <v>15</v>
      </c>
      <c r="H567" s="196">
        <v>11.059128049822673</v>
      </c>
      <c r="I567" s="192">
        <v>14.372</v>
      </c>
      <c r="J567" s="193">
        <v>14.3</v>
      </c>
      <c r="K567" s="193">
        <v>16.3</v>
      </c>
      <c r="L567" s="196">
        <v>10</v>
      </c>
      <c r="M567" s="189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1">
        <v>14.372904761904763</v>
      </c>
    </row>
    <row r="568" spans="1:45">
      <c r="A568" s="46"/>
      <c r="B568" s="30">
        <v>1</v>
      </c>
      <c r="C568" s="19">
        <v>5</v>
      </c>
      <c r="D568" s="192">
        <v>15</v>
      </c>
      <c r="E568" s="192">
        <v>12.4</v>
      </c>
      <c r="F568" s="198">
        <v>18.600000000000001</v>
      </c>
      <c r="G568" s="192">
        <v>15</v>
      </c>
      <c r="H568" s="194">
        <v>11.058031762355673</v>
      </c>
      <c r="I568" s="192">
        <v>14.439</v>
      </c>
      <c r="J568" s="192">
        <v>15</v>
      </c>
      <c r="K568" s="192">
        <v>15.1</v>
      </c>
      <c r="L568" s="194">
        <v>9</v>
      </c>
      <c r="M568" s="189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1" t="s">
        <v>548</v>
      </c>
    </row>
    <row r="569" spans="1:45">
      <c r="A569" s="46"/>
      <c r="B569" s="30">
        <v>1</v>
      </c>
      <c r="C569" s="19">
        <v>6</v>
      </c>
      <c r="D569" s="192">
        <v>15</v>
      </c>
      <c r="E569" s="192">
        <v>13.2</v>
      </c>
      <c r="F569" s="192">
        <v>12.8</v>
      </c>
      <c r="G569" s="192">
        <v>15</v>
      </c>
      <c r="H569" s="194">
        <v>9.301335420107673</v>
      </c>
      <c r="I569" s="192">
        <v>14.29</v>
      </c>
      <c r="J569" s="192">
        <v>14.5</v>
      </c>
      <c r="K569" s="198">
        <v>13.3</v>
      </c>
      <c r="L569" s="194">
        <v>11</v>
      </c>
      <c r="M569" s="189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99"/>
    </row>
    <row r="570" spans="1:45">
      <c r="A570" s="46"/>
      <c r="B570" s="31" t="s">
        <v>230</v>
      </c>
      <c r="C570" s="23"/>
      <c r="D570" s="200">
        <v>15</v>
      </c>
      <c r="E570" s="200">
        <v>12.683333333333332</v>
      </c>
      <c r="F570" s="200">
        <v>13.716666666666667</v>
      </c>
      <c r="G570" s="200">
        <v>15</v>
      </c>
      <c r="H570" s="200">
        <v>10.096822132891988</v>
      </c>
      <c r="I570" s="200">
        <v>14.523666666666665</v>
      </c>
      <c r="J570" s="200">
        <v>14.683333333333332</v>
      </c>
      <c r="K570" s="200">
        <v>15.533333333333331</v>
      </c>
      <c r="L570" s="200">
        <v>9.3333333333333339</v>
      </c>
      <c r="M570" s="189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99"/>
    </row>
    <row r="571" spans="1:45">
      <c r="A571" s="46"/>
      <c r="B571" s="2" t="s">
        <v>231</v>
      </c>
      <c r="C571" s="44"/>
      <c r="D571" s="195">
        <v>15</v>
      </c>
      <c r="E571" s="195">
        <v>12.6</v>
      </c>
      <c r="F571" s="195">
        <v>12.75</v>
      </c>
      <c r="G571" s="195">
        <v>15</v>
      </c>
      <c r="H571" s="195">
        <v>9.7482226613495229</v>
      </c>
      <c r="I571" s="195">
        <v>14.498000000000001</v>
      </c>
      <c r="J571" s="195">
        <v>14.7</v>
      </c>
      <c r="K571" s="195">
        <v>16</v>
      </c>
      <c r="L571" s="195">
        <v>9.5</v>
      </c>
      <c r="M571" s="189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99"/>
    </row>
    <row r="572" spans="1:45">
      <c r="A572" s="46"/>
      <c r="B572" s="2" t="s">
        <v>232</v>
      </c>
      <c r="C572" s="44"/>
      <c r="D572" s="22">
        <v>0</v>
      </c>
      <c r="E572" s="22">
        <v>0.39707262140150956</v>
      </c>
      <c r="F572" s="22">
        <v>2.3945076042198443</v>
      </c>
      <c r="G572" s="22">
        <v>0</v>
      </c>
      <c r="H572" s="22">
        <v>0.76332165382947315</v>
      </c>
      <c r="I572" s="22">
        <v>0.19412435876691705</v>
      </c>
      <c r="J572" s="22">
        <v>0.25625508125043406</v>
      </c>
      <c r="K572" s="22">
        <v>1.2011105971835676</v>
      </c>
      <c r="L572" s="22">
        <v>1.2110601416389999</v>
      </c>
      <c r="M572" s="169"/>
      <c r="N572" s="170"/>
      <c r="O572" s="170"/>
      <c r="P572" s="170"/>
      <c r="Q572" s="170"/>
      <c r="R572" s="170"/>
      <c r="S572" s="170"/>
      <c r="T572" s="170"/>
      <c r="U572" s="170"/>
      <c r="V572" s="170"/>
      <c r="W572" s="170"/>
      <c r="X572" s="170"/>
      <c r="Y572" s="170"/>
      <c r="Z572" s="170"/>
      <c r="AA572" s="170"/>
      <c r="AB572" s="170"/>
      <c r="AC572" s="170"/>
      <c r="AD572" s="170"/>
      <c r="AE572" s="170"/>
      <c r="AF572" s="170"/>
      <c r="AG572" s="170"/>
      <c r="AH572" s="170"/>
      <c r="AI572" s="170"/>
      <c r="AJ572" s="170"/>
      <c r="AK572" s="170"/>
      <c r="AL572" s="170"/>
      <c r="AM572" s="170"/>
      <c r="AN572" s="170"/>
      <c r="AO572" s="170"/>
      <c r="AP572" s="170"/>
      <c r="AQ572" s="170"/>
      <c r="AR572" s="170"/>
      <c r="AS572" s="105"/>
    </row>
    <row r="573" spans="1:45">
      <c r="A573" s="46"/>
      <c r="B573" s="2" t="s">
        <v>88</v>
      </c>
      <c r="C573" s="44"/>
      <c r="D573" s="24">
        <v>0</v>
      </c>
      <c r="E573" s="24">
        <v>3.130664557699156E-2</v>
      </c>
      <c r="F573" s="24">
        <v>0.1745692056539376</v>
      </c>
      <c r="G573" s="24">
        <v>0</v>
      </c>
      <c r="H573" s="24">
        <v>7.5600188235745241E-2</v>
      </c>
      <c r="I573" s="24">
        <v>1.3366070925632903E-2</v>
      </c>
      <c r="J573" s="24">
        <v>1.7452105420006862E-2</v>
      </c>
      <c r="K573" s="24">
        <v>7.7324716556882042E-2</v>
      </c>
      <c r="L573" s="24">
        <v>0.12975644374703568</v>
      </c>
      <c r="M573" s="1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7"/>
    </row>
    <row r="574" spans="1:45">
      <c r="A574" s="46"/>
      <c r="B574" s="2" t="s">
        <v>233</v>
      </c>
      <c r="C574" s="44"/>
      <c r="D574" s="24">
        <v>4.3630375938852994E-2</v>
      </c>
      <c r="E574" s="24">
        <v>-0.11755253767836993</v>
      </c>
      <c r="F574" s="24">
        <v>-4.5658000669248744E-2</v>
      </c>
      <c r="G574" s="24">
        <v>4.3630375938852994E-2</v>
      </c>
      <c r="H574" s="24">
        <v>-0.29750998144414675</v>
      </c>
      <c r="I574" s="24">
        <v>1.048931355626137E-2</v>
      </c>
      <c r="J574" s="24">
        <v>2.1598179113477167E-2</v>
      </c>
      <c r="K574" s="24">
        <v>8.0737233750012072E-2</v>
      </c>
      <c r="L574" s="24">
        <v>-0.35062998830471359</v>
      </c>
      <c r="M574" s="1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7"/>
    </row>
    <row r="575" spans="1:45">
      <c r="A575" s="46"/>
      <c r="B575" s="89" t="s">
        <v>234</v>
      </c>
      <c r="C575" s="90"/>
      <c r="D575" s="88">
        <v>0.22</v>
      </c>
      <c r="E575" s="88">
        <v>0.85</v>
      </c>
      <c r="F575" s="88">
        <v>0.83</v>
      </c>
      <c r="G575" s="88">
        <v>0.22</v>
      </c>
      <c r="H575" s="88">
        <v>2.0499999999999998</v>
      </c>
      <c r="I575" s="88">
        <v>0</v>
      </c>
      <c r="J575" s="88">
        <v>7.0000000000000007E-2</v>
      </c>
      <c r="K575" s="88">
        <v>0.67</v>
      </c>
      <c r="L575" s="88">
        <v>2.4</v>
      </c>
      <c r="M575" s="1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7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</row>
    <row r="577" spans="1:45">
      <c r="B577" s="50" t="s">
        <v>490</v>
      </c>
      <c r="AS577" s="43" t="s">
        <v>67</v>
      </c>
    </row>
    <row r="578" spans="1:45">
      <c r="A578" s="39" t="s">
        <v>31</v>
      </c>
      <c r="B578" s="29" t="s">
        <v>116</v>
      </c>
      <c r="C578" s="26" t="s">
        <v>117</v>
      </c>
      <c r="D578" s="27" t="s">
        <v>207</v>
      </c>
      <c r="E578" s="28" t="s">
        <v>207</v>
      </c>
      <c r="F578" s="28" t="s">
        <v>207</v>
      </c>
      <c r="G578" s="28" t="s">
        <v>207</v>
      </c>
      <c r="H578" s="28" t="s">
        <v>207</v>
      </c>
      <c r="I578" s="28" t="s">
        <v>207</v>
      </c>
      <c r="J578" s="28" t="s">
        <v>207</v>
      </c>
      <c r="K578" s="28" t="s">
        <v>207</v>
      </c>
      <c r="L578" s="13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208</v>
      </c>
      <c r="C579" s="19" t="s">
        <v>208</v>
      </c>
      <c r="D579" s="128" t="s">
        <v>210</v>
      </c>
      <c r="E579" s="129" t="s">
        <v>212</v>
      </c>
      <c r="F579" s="129" t="s">
        <v>213</v>
      </c>
      <c r="G579" s="129" t="s">
        <v>216</v>
      </c>
      <c r="H579" s="129" t="s">
        <v>222</v>
      </c>
      <c r="I579" s="129" t="s">
        <v>224</v>
      </c>
      <c r="J579" s="129" t="s">
        <v>225</v>
      </c>
      <c r="K579" s="129" t="s">
        <v>226</v>
      </c>
      <c r="L579" s="13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248</v>
      </c>
      <c r="E580" s="21" t="s">
        <v>105</v>
      </c>
      <c r="F580" s="21" t="s">
        <v>105</v>
      </c>
      <c r="G580" s="21" t="s">
        <v>105</v>
      </c>
      <c r="H580" s="21" t="s">
        <v>248</v>
      </c>
      <c r="I580" s="21" t="s">
        <v>105</v>
      </c>
      <c r="J580" s="21" t="s">
        <v>105</v>
      </c>
      <c r="K580" s="21" t="s">
        <v>248</v>
      </c>
      <c r="L580" s="13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1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13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2</v>
      </c>
    </row>
    <row r="582" spans="1:45">
      <c r="A582" s="46"/>
      <c r="B582" s="29">
        <v>1</v>
      </c>
      <c r="C582" s="25">
        <v>1</v>
      </c>
      <c r="D582" s="186">
        <v>37.200000000000003</v>
      </c>
      <c r="E582" s="186">
        <v>37.200000000000003</v>
      </c>
      <c r="F582" s="187">
        <v>33.6</v>
      </c>
      <c r="G582" s="186">
        <v>32</v>
      </c>
      <c r="H582" s="187">
        <v>35.582000000000001</v>
      </c>
      <c r="I582" s="186">
        <v>40.4</v>
      </c>
      <c r="J582" s="187">
        <v>38.5</v>
      </c>
      <c r="K582" s="186">
        <v>34.799999999999997</v>
      </c>
      <c r="L582" s="189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1">
        <v>1</v>
      </c>
    </row>
    <row r="583" spans="1:45">
      <c r="A583" s="46"/>
      <c r="B583" s="30">
        <v>1</v>
      </c>
      <c r="C583" s="19">
        <v>2</v>
      </c>
      <c r="D583" s="192">
        <v>37</v>
      </c>
      <c r="E583" s="192">
        <v>35.799999999999997</v>
      </c>
      <c r="F583" s="193">
        <v>32.700000000000003</v>
      </c>
      <c r="G583" s="192">
        <v>32</v>
      </c>
      <c r="H583" s="193">
        <v>35.031999999999996</v>
      </c>
      <c r="I583" s="192">
        <v>40.6</v>
      </c>
      <c r="J583" s="193">
        <v>38.4</v>
      </c>
      <c r="K583" s="192">
        <v>35.9</v>
      </c>
      <c r="L583" s="189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1" t="e">
        <v>#N/A</v>
      </c>
    </row>
    <row r="584" spans="1:45">
      <c r="A584" s="46"/>
      <c r="B584" s="30">
        <v>1</v>
      </c>
      <c r="C584" s="19">
        <v>3</v>
      </c>
      <c r="D584" s="192">
        <v>37.1</v>
      </c>
      <c r="E584" s="192">
        <v>35.1</v>
      </c>
      <c r="F584" s="193">
        <v>35.5</v>
      </c>
      <c r="G584" s="192">
        <v>33</v>
      </c>
      <c r="H584" s="193">
        <v>35.735999999999997</v>
      </c>
      <c r="I584" s="192">
        <v>40</v>
      </c>
      <c r="J584" s="193">
        <v>40.6</v>
      </c>
      <c r="K584" s="193">
        <v>35.200000000000003</v>
      </c>
      <c r="L584" s="189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1">
        <v>16</v>
      </c>
    </row>
    <row r="585" spans="1:45">
      <c r="A585" s="46"/>
      <c r="B585" s="30">
        <v>1</v>
      </c>
      <c r="C585" s="19">
        <v>4</v>
      </c>
      <c r="D585" s="192">
        <v>37</v>
      </c>
      <c r="E585" s="192">
        <v>35.299999999999997</v>
      </c>
      <c r="F585" s="193">
        <v>34</v>
      </c>
      <c r="G585" s="192">
        <v>32.5</v>
      </c>
      <c r="H585" s="193">
        <v>34.747</v>
      </c>
      <c r="I585" s="192">
        <v>38.9</v>
      </c>
      <c r="J585" s="193">
        <v>37.200000000000003</v>
      </c>
      <c r="K585" s="193">
        <v>36.200000000000003</v>
      </c>
      <c r="L585" s="189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  <c r="AF585" s="190"/>
      <c r="AG585" s="190"/>
      <c r="AH585" s="190"/>
      <c r="AI585" s="190"/>
      <c r="AJ585" s="190"/>
      <c r="AK585" s="190"/>
      <c r="AL585" s="190"/>
      <c r="AM585" s="190"/>
      <c r="AN585" s="190"/>
      <c r="AO585" s="190"/>
      <c r="AP585" s="190"/>
      <c r="AQ585" s="190"/>
      <c r="AR585" s="190"/>
      <c r="AS585" s="191">
        <v>36.15925</v>
      </c>
    </row>
    <row r="586" spans="1:45">
      <c r="A586" s="46"/>
      <c r="B586" s="30">
        <v>1</v>
      </c>
      <c r="C586" s="19">
        <v>5</v>
      </c>
      <c r="D586" s="192">
        <v>36.9</v>
      </c>
      <c r="E586" s="192">
        <v>35.799999999999997</v>
      </c>
      <c r="F586" s="192">
        <v>33.6</v>
      </c>
      <c r="G586" s="192">
        <v>32</v>
      </c>
      <c r="H586" s="192">
        <v>36.274999999999999</v>
      </c>
      <c r="I586" s="192">
        <v>41.2</v>
      </c>
      <c r="J586" s="192">
        <v>39.1</v>
      </c>
      <c r="K586" s="192">
        <v>35.799999999999997</v>
      </c>
      <c r="L586" s="189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  <c r="W586" s="190"/>
      <c r="X586" s="190"/>
      <c r="Y586" s="190"/>
      <c r="Z586" s="190"/>
      <c r="AA586" s="190"/>
      <c r="AB586" s="190"/>
      <c r="AC586" s="190"/>
      <c r="AD586" s="190"/>
      <c r="AE586" s="190"/>
      <c r="AF586" s="190"/>
      <c r="AG586" s="190"/>
      <c r="AH586" s="190"/>
      <c r="AI586" s="190"/>
      <c r="AJ586" s="190"/>
      <c r="AK586" s="190"/>
      <c r="AL586" s="190"/>
      <c r="AM586" s="190"/>
      <c r="AN586" s="190"/>
      <c r="AO586" s="190"/>
      <c r="AP586" s="190"/>
      <c r="AQ586" s="190"/>
      <c r="AR586" s="190"/>
      <c r="AS586" s="191" t="s">
        <v>549</v>
      </c>
    </row>
    <row r="587" spans="1:45">
      <c r="A587" s="46"/>
      <c r="B587" s="30">
        <v>1</v>
      </c>
      <c r="C587" s="19">
        <v>6</v>
      </c>
      <c r="D587" s="192">
        <v>37.1</v>
      </c>
      <c r="E587" s="192">
        <v>33.9</v>
      </c>
      <c r="F587" s="192">
        <v>36.200000000000003</v>
      </c>
      <c r="G587" s="192">
        <v>33</v>
      </c>
      <c r="H587" s="192">
        <v>34.872</v>
      </c>
      <c r="I587" s="192">
        <v>39.799999999999997</v>
      </c>
      <c r="J587" s="192">
        <v>39.200000000000003</v>
      </c>
      <c r="K587" s="192">
        <v>36.1</v>
      </c>
      <c r="L587" s="189"/>
      <c r="M587" s="190"/>
      <c r="N587" s="190"/>
      <c r="O587" s="190"/>
      <c r="P587" s="190"/>
      <c r="Q587" s="190"/>
      <c r="R587" s="190"/>
      <c r="S587" s="190"/>
      <c r="T587" s="190"/>
      <c r="U587" s="190"/>
      <c r="V587" s="190"/>
      <c r="W587" s="190"/>
      <c r="X587" s="190"/>
      <c r="Y587" s="190"/>
      <c r="Z587" s="190"/>
      <c r="AA587" s="190"/>
      <c r="AB587" s="190"/>
      <c r="AC587" s="190"/>
      <c r="AD587" s="190"/>
      <c r="AE587" s="190"/>
      <c r="AF587" s="190"/>
      <c r="AG587" s="190"/>
      <c r="AH587" s="190"/>
      <c r="AI587" s="190"/>
      <c r="AJ587" s="190"/>
      <c r="AK587" s="190"/>
      <c r="AL587" s="190"/>
      <c r="AM587" s="190"/>
      <c r="AN587" s="190"/>
      <c r="AO587" s="190"/>
      <c r="AP587" s="190"/>
      <c r="AQ587" s="190"/>
      <c r="AR587" s="190"/>
      <c r="AS587" s="199"/>
    </row>
    <row r="588" spans="1:45">
      <c r="A588" s="46"/>
      <c r="B588" s="31" t="s">
        <v>230</v>
      </c>
      <c r="C588" s="23"/>
      <c r="D588" s="200">
        <v>37.050000000000004</v>
      </c>
      <c r="E588" s="200">
        <v>35.516666666666666</v>
      </c>
      <c r="F588" s="200">
        <v>34.266666666666673</v>
      </c>
      <c r="G588" s="200">
        <v>32.416666666666664</v>
      </c>
      <c r="H588" s="200">
        <v>35.373999999999995</v>
      </c>
      <c r="I588" s="200">
        <v>40.150000000000006</v>
      </c>
      <c r="J588" s="200">
        <v>38.833333333333336</v>
      </c>
      <c r="K588" s="200">
        <v>35.666666666666664</v>
      </c>
      <c r="L588" s="189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  <c r="W588" s="190"/>
      <c r="X588" s="190"/>
      <c r="Y588" s="190"/>
      <c r="Z588" s="190"/>
      <c r="AA588" s="190"/>
      <c r="AB588" s="190"/>
      <c r="AC588" s="190"/>
      <c r="AD588" s="190"/>
      <c r="AE588" s="190"/>
      <c r="AF588" s="190"/>
      <c r="AG588" s="190"/>
      <c r="AH588" s="190"/>
      <c r="AI588" s="190"/>
      <c r="AJ588" s="190"/>
      <c r="AK588" s="190"/>
      <c r="AL588" s="190"/>
      <c r="AM588" s="190"/>
      <c r="AN588" s="190"/>
      <c r="AO588" s="190"/>
      <c r="AP588" s="190"/>
      <c r="AQ588" s="190"/>
      <c r="AR588" s="190"/>
      <c r="AS588" s="199"/>
    </row>
    <row r="589" spans="1:45">
      <c r="A589" s="46"/>
      <c r="B589" s="2" t="s">
        <v>231</v>
      </c>
      <c r="C589" s="44"/>
      <c r="D589" s="195">
        <v>37.049999999999997</v>
      </c>
      <c r="E589" s="195">
        <v>35.549999999999997</v>
      </c>
      <c r="F589" s="195">
        <v>33.799999999999997</v>
      </c>
      <c r="G589" s="195">
        <v>32.25</v>
      </c>
      <c r="H589" s="195">
        <v>35.307000000000002</v>
      </c>
      <c r="I589" s="195">
        <v>40.200000000000003</v>
      </c>
      <c r="J589" s="195">
        <v>38.799999999999997</v>
      </c>
      <c r="K589" s="195">
        <v>35.849999999999994</v>
      </c>
      <c r="L589" s="189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  <c r="W589" s="190"/>
      <c r="X589" s="190"/>
      <c r="Y589" s="190"/>
      <c r="Z589" s="190"/>
      <c r="AA589" s="190"/>
      <c r="AB589" s="190"/>
      <c r="AC589" s="190"/>
      <c r="AD589" s="190"/>
      <c r="AE589" s="190"/>
      <c r="AF589" s="190"/>
      <c r="AG589" s="190"/>
      <c r="AH589" s="190"/>
      <c r="AI589" s="190"/>
      <c r="AJ589" s="190"/>
      <c r="AK589" s="190"/>
      <c r="AL589" s="190"/>
      <c r="AM589" s="190"/>
      <c r="AN589" s="190"/>
      <c r="AO589" s="190"/>
      <c r="AP589" s="190"/>
      <c r="AQ589" s="190"/>
      <c r="AR589" s="190"/>
      <c r="AS589" s="199"/>
    </row>
    <row r="590" spans="1:45">
      <c r="A590" s="46"/>
      <c r="B590" s="2" t="s">
        <v>232</v>
      </c>
      <c r="C590" s="44"/>
      <c r="D590" s="22">
        <v>0.10488088481701664</v>
      </c>
      <c r="E590" s="22">
        <v>1.0796604404472125</v>
      </c>
      <c r="F590" s="22">
        <v>1.3170674495509584</v>
      </c>
      <c r="G590" s="22">
        <v>0.49159604012508756</v>
      </c>
      <c r="H590" s="22">
        <v>0.59130465920707886</v>
      </c>
      <c r="I590" s="22">
        <v>0.78421935706790757</v>
      </c>
      <c r="J590" s="22">
        <v>1.1219031449580068</v>
      </c>
      <c r="K590" s="22">
        <v>0.55015149428740784</v>
      </c>
      <c r="L590" s="169"/>
      <c r="M590" s="170"/>
      <c r="N590" s="170"/>
      <c r="O590" s="170"/>
      <c r="P590" s="170"/>
      <c r="Q590" s="170"/>
      <c r="R590" s="170"/>
      <c r="S590" s="170"/>
      <c r="T590" s="170"/>
      <c r="U590" s="170"/>
      <c r="V590" s="170"/>
      <c r="W590" s="170"/>
      <c r="X590" s="170"/>
      <c r="Y590" s="170"/>
      <c r="Z590" s="170"/>
      <c r="AA590" s="170"/>
      <c r="AB590" s="170"/>
      <c r="AC590" s="170"/>
      <c r="AD590" s="170"/>
      <c r="AE590" s="170"/>
      <c r="AF590" s="170"/>
      <c r="AG590" s="170"/>
      <c r="AH590" s="170"/>
      <c r="AI590" s="170"/>
      <c r="AJ590" s="170"/>
      <c r="AK590" s="170"/>
      <c r="AL590" s="170"/>
      <c r="AM590" s="170"/>
      <c r="AN590" s="170"/>
      <c r="AO590" s="170"/>
      <c r="AP590" s="170"/>
      <c r="AQ590" s="170"/>
      <c r="AR590" s="170"/>
      <c r="AS590" s="105"/>
    </row>
    <row r="591" spans="1:45">
      <c r="A591" s="46"/>
      <c r="B591" s="2" t="s">
        <v>88</v>
      </c>
      <c r="C591" s="44"/>
      <c r="D591" s="24">
        <v>2.8307931124700843E-3</v>
      </c>
      <c r="E591" s="24">
        <v>3.0398698464022877E-2</v>
      </c>
      <c r="F591" s="24">
        <v>3.8435820512187496E-2</v>
      </c>
      <c r="G591" s="24">
        <v>1.516491640488702E-2</v>
      </c>
      <c r="H591" s="24">
        <v>1.6715798586732597E-2</v>
      </c>
      <c r="I591" s="24">
        <v>1.9532238034069924E-2</v>
      </c>
      <c r="J591" s="24">
        <v>2.88902097414079E-2</v>
      </c>
      <c r="K591" s="24">
        <v>1.5424808251048819E-2</v>
      </c>
      <c r="L591" s="13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7"/>
    </row>
    <row r="592" spans="1:45">
      <c r="A592" s="46"/>
      <c r="B592" s="2" t="s">
        <v>233</v>
      </c>
      <c r="C592" s="44"/>
      <c r="D592" s="24">
        <v>2.4634083948090746E-2</v>
      </c>
      <c r="E592" s="24">
        <v>-1.7770925374097524E-2</v>
      </c>
      <c r="F592" s="24">
        <v>-5.2340226451968119E-2</v>
      </c>
      <c r="G592" s="24">
        <v>-0.10350279204721713</v>
      </c>
      <c r="H592" s="24">
        <v>-2.1716434937118612E-2</v>
      </c>
      <c r="I592" s="24">
        <v>0.11036595062121046</v>
      </c>
      <c r="J592" s="24">
        <v>7.3952953485853179E-2</v>
      </c>
      <c r="K592" s="24">
        <v>-1.3622609244753003E-2</v>
      </c>
      <c r="L592" s="13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7"/>
    </row>
    <row r="593" spans="1:45">
      <c r="A593" s="46"/>
      <c r="B593" s="89" t="s">
        <v>234</v>
      </c>
      <c r="C593" s="90"/>
      <c r="D593" s="88">
        <v>0.71</v>
      </c>
      <c r="E593" s="88">
        <v>0.04</v>
      </c>
      <c r="F593" s="88">
        <v>0.64</v>
      </c>
      <c r="G593" s="88">
        <v>1.54</v>
      </c>
      <c r="H593" s="88">
        <v>0.11</v>
      </c>
      <c r="I593" s="88">
        <v>2.21</v>
      </c>
      <c r="J593" s="88">
        <v>1.57</v>
      </c>
      <c r="K593" s="88">
        <v>0.04</v>
      </c>
      <c r="L593" s="13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7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</row>
    <row r="595" spans="1:45">
      <c r="B595" s="50" t="s">
        <v>491</v>
      </c>
      <c r="AS595" s="43" t="s">
        <v>67</v>
      </c>
    </row>
    <row r="596" spans="1:45">
      <c r="A596" s="39" t="s">
        <v>34</v>
      </c>
      <c r="B596" s="29" t="s">
        <v>116</v>
      </c>
      <c r="C596" s="26" t="s">
        <v>117</v>
      </c>
      <c r="D596" s="27" t="s">
        <v>207</v>
      </c>
      <c r="E596" s="28" t="s">
        <v>207</v>
      </c>
      <c r="F596" s="28" t="s">
        <v>207</v>
      </c>
      <c r="G596" s="28" t="s">
        <v>207</v>
      </c>
      <c r="H596" s="28" t="s">
        <v>207</v>
      </c>
      <c r="I596" s="28" t="s">
        <v>207</v>
      </c>
      <c r="J596" s="28" t="s">
        <v>207</v>
      </c>
      <c r="K596" s="28" t="s">
        <v>207</v>
      </c>
      <c r="L596" s="28" t="s">
        <v>207</v>
      </c>
      <c r="M596" s="28" t="s">
        <v>207</v>
      </c>
      <c r="N596" s="130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208</v>
      </c>
      <c r="C597" s="19" t="s">
        <v>208</v>
      </c>
      <c r="D597" s="128" t="s">
        <v>210</v>
      </c>
      <c r="E597" s="129" t="s">
        <v>212</v>
      </c>
      <c r="F597" s="129" t="s">
        <v>213</v>
      </c>
      <c r="G597" s="129" t="s">
        <v>216</v>
      </c>
      <c r="H597" s="129" t="s">
        <v>219</v>
      </c>
      <c r="I597" s="129" t="s">
        <v>221</v>
      </c>
      <c r="J597" s="129" t="s">
        <v>222</v>
      </c>
      <c r="K597" s="129" t="s">
        <v>224</v>
      </c>
      <c r="L597" s="129" t="s">
        <v>241</v>
      </c>
      <c r="M597" s="129" t="s">
        <v>226</v>
      </c>
      <c r="N597" s="130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248</v>
      </c>
      <c r="E598" s="21" t="s">
        <v>105</v>
      </c>
      <c r="F598" s="21" t="s">
        <v>105</v>
      </c>
      <c r="G598" s="21" t="s">
        <v>107</v>
      </c>
      <c r="H598" s="21" t="s">
        <v>107</v>
      </c>
      <c r="I598" s="21" t="s">
        <v>249</v>
      </c>
      <c r="J598" s="21" t="s">
        <v>248</v>
      </c>
      <c r="K598" s="21" t="s">
        <v>105</v>
      </c>
      <c r="L598" s="21" t="s">
        <v>107</v>
      </c>
      <c r="M598" s="21" t="s">
        <v>248</v>
      </c>
      <c r="N598" s="130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1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130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88">
        <v>58</v>
      </c>
      <c r="E600" s="186">
        <v>40</v>
      </c>
      <c r="F600" s="187">
        <v>30</v>
      </c>
      <c r="G600" s="188">
        <v>50</v>
      </c>
      <c r="H600" s="187">
        <v>33.118593034707757</v>
      </c>
      <c r="I600" s="188" t="s">
        <v>109</v>
      </c>
      <c r="J600" s="187">
        <v>38.607999999999997</v>
      </c>
      <c r="K600" s="186">
        <v>40</v>
      </c>
      <c r="L600" s="188" t="s">
        <v>109</v>
      </c>
      <c r="M600" s="186">
        <v>40</v>
      </c>
      <c r="N600" s="189"/>
      <c r="O600" s="190"/>
      <c r="P600" s="190"/>
      <c r="Q600" s="190"/>
      <c r="R600" s="190"/>
      <c r="S600" s="190"/>
      <c r="T600" s="190"/>
      <c r="U600" s="190"/>
      <c r="V600" s="190"/>
      <c r="W600" s="190"/>
      <c r="X600" s="190"/>
      <c r="Y600" s="190"/>
      <c r="Z600" s="190"/>
      <c r="AA600" s="190"/>
      <c r="AB600" s="190"/>
      <c r="AC600" s="190"/>
      <c r="AD600" s="190"/>
      <c r="AE600" s="190"/>
      <c r="AF600" s="190"/>
      <c r="AG600" s="190"/>
      <c r="AH600" s="190"/>
      <c r="AI600" s="190"/>
      <c r="AJ600" s="190"/>
      <c r="AK600" s="190"/>
      <c r="AL600" s="190"/>
      <c r="AM600" s="190"/>
      <c r="AN600" s="190"/>
      <c r="AO600" s="190"/>
      <c r="AP600" s="190"/>
      <c r="AQ600" s="190"/>
      <c r="AR600" s="190"/>
      <c r="AS600" s="191">
        <v>1</v>
      </c>
    </row>
    <row r="601" spans="1:45">
      <c r="A601" s="46"/>
      <c r="B601" s="30">
        <v>1</v>
      </c>
      <c r="C601" s="19">
        <v>2</v>
      </c>
      <c r="D601" s="194">
        <v>58</v>
      </c>
      <c r="E601" s="192">
        <v>30</v>
      </c>
      <c r="F601" s="193">
        <v>30</v>
      </c>
      <c r="G601" s="194" t="s">
        <v>109</v>
      </c>
      <c r="H601" s="193">
        <v>30</v>
      </c>
      <c r="I601" s="194" t="s">
        <v>109</v>
      </c>
      <c r="J601" s="193">
        <v>35.448</v>
      </c>
      <c r="K601" s="192">
        <v>30</v>
      </c>
      <c r="L601" s="194" t="s">
        <v>109</v>
      </c>
      <c r="M601" s="192">
        <v>38</v>
      </c>
      <c r="N601" s="189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1" t="e">
        <v>#N/A</v>
      </c>
    </row>
    <row r="602" spans="1:45">
      <c r="A602" s="46"/>
      <c r="B602" s="30">
        <v>1</v>
      </c>
      <c r="C602" s="19">
        <v>3</v>
      </c>
      <c r="D602" s="194">
        <v>58</v>
      </c>
      <c r="E602" s="192">
        <v>40</v>
      </c>
      <c r="F602" s="193">
        <v>40</v>
      </c>
      <c r="G602" s="194" t="s">
        <v>109</v>
      </c>
      <c r="H602" s="193">
        <v>31.5</v>
      </c>
      <c r="I602" s="194" t="s">
        <v>109</v>
      </c>
      <c r="J602" s="193">
        <v>41.311</v>
      </c>
      <c r="K602" s="193">
        <v>30</v>
      </c>
      <c r="L602" s="196" t="s">
        <v>109</v>
      </c>
      <c r="M602" s="195">
        <v>38</v>
      </c>
      <c r="N602" s="189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1">
        <v>16</v>
      </c>
    </row>
    <row r="603" spans="1:45">
      <c r="A603" s="46"/>
      <c r="B603" s="30">
        <v>1</v>
      </c>
      <c r="C603" s="19">
        <v>4</v>
      </c>
      <c r="D603" s="194">
        <v>58</v>
      </c>
      <c r="E603" s="192">
        <v>40</v>
      </c>
      <c r="F603" s="193">
        <v>30</v>
      </c>
      <c r="G603" s="194">
        <v>50</v>
      </c>
      <c r="H603" s="193">
        <v>33.845471781812975</v>
      </c>
      <c r="I603" s="194" t="s">
        <v>109</v>
      </c>
      <c r="J603" s="193">
        <v>40.795000000000002</v>
      </c>
      <c r="K603" s="193">
        <v>40</v>
      </c>
      <c r="L603" s="196" t="s">
        <v>109</v>
      </c>
      <c r="M603" s="195">
        <v>37</v>
      </c>
      <c r="N603" s="189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1">
        <v>35.529668467125575</v>
      </c>
    </row>
    <row r="604" spans="1:45">
      <c r="A604" s="46"/>
      <c r="B604" s="30">
        <v>1</v>
      </c>
      <c r="C604" s="19">
        <v>5</v>
      </c>
      <c r="D604" s="194">
        <v>57</v>
      </c>
      <c r="E604" s="192">
        <v>30</v>
      </c>
      <c r="F604" s="192">
        <v>30</v>
      </c>
      <c r="G604" s="194">
        <v>50</v>
      </c>
      <c r="H604" s="192">
        <v>32</v>
      </c>
      <c r="I604" s="194" t="s">
        <v>109</v>
      </c>
      <c r="J604" s="192">
        <v>38.11</v>
      </c>
      <c r="K604" s="192">
        <v>40</v>
      </c>
      <c r="L604" s="194" t="s">
        <v>109</v>
      </c>
      <c r="M604" s="192">
        <v>34</v>
      </c>
      <c r="N604" s="189"/>
      <c r="O604" s="190"/>
      <c r="P604" s="190"/>
      <c r="Q604" s="190"/>
      <c r="R604" s="190"/>
      <c r="S604" s="19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1" t="s">
        <v>550</v>
      </c>
    </row>
    <row r="605" spans="1:45">
      <c r="A605" s="46"/>
      <c r="B605" s="30">
        <v>1</v>
      </c>
      <c r="C605" s="19">
        <v>6</v>
      </c>
      <c r="D605" s="194">
        <v>58</v>
      </c>
      <c r="E605" s="192">
        <v>40</v>
      </c>
      <c r="F605" s="192">
        <v>40</v>
      </c>
      <c r="G605" s="194" t="s">
        <v>109</v>
      </c>
      <c r="H605" s="192">
        <v>33.6</v>
      </c>
      <c r="I605" s="194" t="s">
        <v>109</v>
      </c>
      <c r="J605" s="192">
        <v>42.731999999999999</v>
      </c>
      <c r="K605" s="192">
        <v>30</v>
      </c>
      <c r="L605" s="194" t="s">
        <v>109</v>
      </c>
      <c r="M605" s="192">
        <v>31</v>
      </c>
      <c r="N605" s="189"/>
      <c r="O605" s="190"/>
      <c r="P605" s="190"/>
      <c r="Q605" s="190"/>
      <c r="R605" s="190"/>
      <c r="S605" s="19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99"/>
    </row>
    <row r="606" spans="1:45">
      <c r="A606" s="46"/>
      <c r="B606" s="31" t="s">
        <v>230</v>
      </c>
      <c r="C606" s="23"/>
      <c r="D606" s="200">
        <v>57.833333333333336</v>
      </c>
      <c r="E606" s="200">
        <v>36.666666666666664</v>
      </c>
      <c r="F606" s="200">
        <v>33.333333333333336</v>
      </c>
      <c r="G606" s="200">
        <v>50</v>
      </c>
      <c r="H606" s="200">
        <v>32.344010802753452</v>
      </c>
      <c r="I606" s="200" t="s">
        <v>518</v>
      </c>
      <c r="J606" s="200">
        <v>39.500666666666667</v>
      </c>
      <c r="K606" s="200">
        <v>35</v>
      </c>
      <c r="L606" s="200" t="s">
        <v>518</v>
      </c>
      <c r="M606" s="200">
        <v>36.333333333333336</v>
      </c>
      <c r="N606" s="189"/>
      <c r="O606" s="190"/>
      <c r="P606" s="190"/>
      <c r="Q606" s="190"/>
      <c r="R606" s="190"/>
      <c r="S606" s="190"/>
      <c r="T606" s="190"/>
      <c r="U606" s="190"/>
      <c r="V606" s="190"/>
      <c r="W606" s="190"/>
      <c r="X606" s="190"/>
      <c r="Y606" s="190"/>
      <c r="Z606" s="190"/>
      <c r="AA606" s="190"/>
      <c r="AB606" s="190"/>
      <c r="AC606" s="190"/>
      <c r="AD606" s="190"/>
      <c r="AE606" s="190"/>
      <c r="AF606" s="190"/>
      <c r="AG606" s="190"/>
      <c r="AH606" s="190"/>
      <c r="AI606" s="190"/>
      <c r="AJ606" s="190"/>
      <c r="AK606" s="190"/>
      <c r="AL606" s="190"/>
      <c r="AM606" s="190"/>
      <c r="AN606" s="190"/>
      <c r="AO606" s="190"/>
      <c r="AP606" s="190"/>
      <c r="AQ606" s="190"/>
      <c r="AR606" s="190"/>
      <c r="AS606" s="199"/>
    </row>
    <row r="607" spans="1:45">
      <c r="A607" s="46"/>
      <c r="B607" s="2" t="s">
        <v>231</v>
      </c>
      <c r="C607" s="44"/>
      <c r="D607" s="195">
        <v>58</v>
      </c>
      <c r="E607" s="195">
        <v>40</v>
      </c>
      <c r="F607" s="195">
        <v>30</v>
      </c>
      <c r="G607" s="195">
        <v>50</v>
      </c>
      <c r="H607" s="195">
        <v>32.559296517353879</v>
      </c>
      <c r="I607" s="195" t="s">
        <v>518</v>
      </c>
      <c r="J607" s="195">
        <v>39.701499999999996</v>
      </c>
      <c r="K607" s="195">
        <v>35</v>
      </c>
      <c r="L607" s="195" t="s">
        <v>518</v>
      </c>
      <c r="M607" s="195">
        <v>37.5</v>
      </c>
      <c r="N607" s="189"/>
      <c r="O607" s="190"/>
      <c r="P607" s="190"/>
      <c r="Q607" s="190"/>
      <c r="R607" s="190"/>
      <c r="S607" s="19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99"/>
    </row>
    <row r="608" spans="1:45">
      <c r="A608" s="46"/>
      <c r="B608" s="2" t="s">
        <v>232</v>
      </c>
      <c r="C608" s="44"/>
      <c r="D608" s="195">
        <v>0.40824829046386302</v>
      </c>
      <c r="E608" s="195">
        <v>5.1639777949432171</v>
      </c>
      <c r="F608" s="195">
        <v>5.1639777949432171</v>
      </c>
      <c r="G608" s="195">
        <v>0</v>
      </c>
      <c r="H608" s="195">
        <v>1.4667621402462099</v>
      </c>
      <c r="I608" s="195" t="s">
        <v>518</v>
      </c>
      <c r="J608" s="195">
        <v>2.6286511877133236</v>
      </c>
      <c r="K608" s="195">
        <v>5.4772255750516612</v>
      </c>
      <c r="L608" s="195" t="s">
        <v>518</v>
      </c>
      <c r="M608" s="195">
        <v>3.2659863237109041</v>
      </c>
      <c r="N608" s="189"/>
      <c r="O608" s="190"/>
      <c r="P608" s="190"/>
      <c r="Q608" s="190"/>
      <c r="R608" s="190"/>
      <c r="S608" s="19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  <c r="AF608" s="190"/>
      <c r="AG608" s="190"/>
      <c r="AH608" s="190"/>
      <c r="AI608" s="190"/>
      <c r="AJ608" s="190"/>
      <c r="AK608" s="190"/>
      <c r="AL608" s="190"/>
      <c r="AM608" s="190"/>
      <c r="AN608" s="190"/>
      <c r="AO608" s="190"/>
      <c r="AP608" s="190"/>
      <c r="AQ608" s="190"/>
      <c r="AR608" s="190"/>
      <c r="AS608" s="199"/>
    </row>
    <row r="609" spans="1:45">
      <c r="A609" s="46"/>
      <c r="B609" s="2" t="s">
        <v>88</v>
      </c>
      <c r="C609" s="44"/>
      <c r="D609" s="24">
        <v>7.0590482500956135E-3</v>
      </c>
      <c r="E609" s="24">
        <v>0.14083575804390594</v>
      </c>
      <c r="F609" s="24">
        <v>0.15491933384829651</v>
      </c>
      <c r="G609" s="24">
        <v>0</v>
      </c>
      <c r="H609" s="24">
        <v>4.5348801952581098E-2</v>
      </c>
      <c r="I609" s="24" t="s">
        <v>518</v>
      </c>
      <c r="J609" s="24">
        <v>6.6547008178258343E-2</v>
      </c>
      <c r="K609" s="24">
        <v>0.15649215928719032</v>
      </c>
      <c r="L609" s="24" t="s">
        <v>518</v>
      </c>
      <c r="M609" s="24">
        <v>8.9889531845254236E-2</v>
      </c>
      <c r="N609" s="130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7"/>
    </row>
    <row r="610" spans="1:45">
      <c r="A610" s="46"/>
      <c r="B610" s="2" t="s">
        <v>233</v>
      </c>
      <c r="C610" s="44"/>
      <c r="D610" s="24">
        <v>0.6277476213110349</v>
      </c>
      <c r="E610" s="24">
        <v>3.200137374186629E-2</v>
      </c>
      <c r="F610" s="24">
        <v>-6.1816932961939575E-2</v>
      </c>
      <c r="G610" s="24">
        <v>0.40727460055709064</v>
      </c>
      <c r="H610" s="24">
        <v>-8.9661902342818234E-2</v>
      </c>
      <c r="I610" s="24" t="s">
        <v>518</v>
      </c>
      <c r="J610" s="24">
        <v>0.11176569810144232</v>
      </c>
      <c r="K610" s="24">
        <v>-1.4907779610036642E-2</v>
      </c>
      <c r="L610" s="24" t="s">
        <v>518</v>
      </c>
      <c r="M610" s="24">
        <v>2.2619543071485948E-2</v>
      </c>
      <c r="N610" s="130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7"/>
    </row>
    <row r="611" spans="1:45">
      <c r="A611" s="46"/>
      <c r="B611" s="89" t="s">
        <v>234</v>
      </c>
      <c r="C611" s="90"/>
      <c r="D611" s="88">
        <v>4.66</v>
      </c>
      <c r="E611" s="88">
        <v>0.04</v>
      </c>
      <c r="F611" s="88">
        <v>0.69</v>
      </c>
      <c r="G611" s="88">
        <v>2.95</v>
      </c>
      <c r="H611" s="88">
        <v>0.91</v>
      </c>
      <c r="I611" s="88" t="s">
        <v>236</v>
      </c>
      <c r="J611" s="88">
        <v>0.66</v>
      </c>
      <c r="K611" s="88">
        <v>0.33</v>
      </c>
      <c r="L611" s="88" t="s">
        <v>236</v>
      </c>
      <c r="M611" s="88">
        <v>0.04</v>
      </c>
      <c r="N611" s="130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7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45">
      <c r="B613" s="50" t="s">
        <v>492</v>
      </c>
      <c r="AS613" s="43" t="s">
        <v>67</v>
      </c>
    </row>
    <row r="614" spans="1:45">
      <c r="A614" s="39" t="s">
        <v>58</v>
      </c>
      <c r="B614" s="29" t="s">
        <v>116</v>
      </c>
      <c r="C614" s="26" t="s">
        <v>117</v>
      </c>
      <c r="D614" s="27" t="s">
        <v>207</v>
      </c>
      <c r="E614" s="28" t="s">
        <v>207</v>
      </c>
      <c r="F614" s="28" t="s">
        <v>207</v>
      </c>
      <c r="G614" s="28" t="s">
        <v>207</v>
      </c>
      <c r="H614" s="28" t="s">
        <v>207</v>
      </c>
      <c r="I614" s="28" t="s">
        <v>207</v>
      </c>
      <c r="J614" s="28" t="s">
        <v>207</v>
      </c>
      <c r="K614" s="28" t="s">
        <v>207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208</v>
      </c>
      <c r="C615" s="19" t="s">
        <v>208</v>
      </c>
      <c r="D615" s="128" t="s">
        <v>210</v>
      </c>
      <c r="E615" s="129" t="s">
        <v>212</v>
      </c>
      <c r="F615" s="129" t="s">
        <v>213</v>
      </c>
      <c r="G615" s="129" t="s">
        <v>216</v>
      </c>
      <c r="H615" s="129" t="s">
        <v>222</v>
      </c>
      <c r="I615" s="129" t="s">
        <v>224</v>
      </c>
      <c r="J615" s="129" t="s">
        <v>241</v>
      </c>
      <c r="K615" s="129" t="s">
        <v>226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248</v>
      </c>
      <c r="E616" s="21" t="s">
        <v>107</v>
      </c>
      <c r="F616" s="21" t="s">
        <v>107</v>
      </c>
      <c r="G616" s="21" t="s">
        <v>107</v>
      </c>
      <c r="H616" s="21" t="s">
        <v>248</v>
      </c>
      <c r="I616" s="21" t="s">
        <v>107</v>
      </c>
      <c r="J616" s="21" t="s">
        <v>107</v>
      </c>
      <c r="K616" s="21" t="s">
        <v>248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1">
        <v>7.0000000000000007E-2</v>
      </c>
      <c r="E618" s="201">
        <v>5.8000000000000003E-2</v>
      </c>
      <c r="F618" s="202">
        <v>6.6000000000000003E-2</v>
      </c>
      <c r="G618" s="201">
        <v>0.08</v>
      </c>
      <c r="H618" s="202">
        <v>7.1999999999999995E-2</v>
      </c>
      <c r="I618" s="201">
        <v>5.6999999999999995E-2</v>
      </c>
      <c r="J618" s="219">
        <v>5.0900000000000001E-2</v>
      </c>
      <c r="K618" s="201">
        <v>0.06</v>
      </c>
      <c r="L618" s="204"/>
      <c r="M618" s="205"/>
      <c r="N618" s="205"/>
      <c r="O618" s="205"/>
      <c r="P618" s="205"/>
      <c r="Q618" s="205"/>
      <c r="R618" s="205"/>
      <c r="S618" s="205"/>
      <c r="T618" s="205"/>
      <c r="U618" s="205"/>
      <c r="V618" s="205"/>
      <c r="W618" s="205"/>
      <c r="X618" s="205"/>
      <c r="Y618" s="205"/>
      <c r="Z618" s="205"/>
      <c r="AA618" s="205"/>
      <c r="AB618" s="205"/>
      <c r="AC618" s="205"/>
      <c r="AD618" s="205"/>
      <c r="AE618" s="205"/>
      <c r="AF618" s="205"/>
      <c r="AG618" s="205"/>
      <c r="AH618" s="205"/>
      <c r="AI618" s="205"/>
      <c r="AJ618" s="205"/>
      <c r="AK618" s="205"/>
      <c r="AL618" s="205"/>
      <c r="AM618" s="205"/>
      <c r="AN618" s="205"/>
      <c r="AO618" s="205"/>
      <c r="AP618" s="205"/>
      <c r="AQ618" s="205"/>
      <c r="AR618" s="205"/>
      <c r="AS618" s="206">
        <v>1</v>
      </c>
    </row>
    <row r="619" spans="1:45">
      <c r="A619" s="46"/>
      <c r="B619" s="30">
        <v>1</v>
      </c>
      <c r="C619" s="19">
        <v>2</v>
      </c>
      <c r="D619" s="207">
        <v>0.06</v>
      </c>
      <c r="E619" s="207">
        <v>5.6999999999999995E-2</v>
      </c>
      <c r="F619" s="208">
        <v>6.4000000000000001E-2</v>
      </c>
      <c r="G619" s="207">
        <v>0.06</v>
      </c>
      <c r="H619" s="208">
        <v>7.1999999999999995E-2</v>
      </c>
      <c r="I619" s="207">
        <v>5.5E-2</v>
      </c>
      <c r="J619" s="208">
        <v>6.9000000000000006E-2</v>
      </c>
      <c r="K619" s="207">
        <v>0.05</v>
      </c>
      <c r="L619" s="204"/>
      <c r="M619" s="205"/>
      <c r="N619" s="205"/>
      <c r="O619" s="205"/>
      <c r="P619" s="205"/>
      <c r="Q619" s="205"/>
      <c r="R619" s="205"/>
      <c r="S619" s="205"/>
      <c r="T619" s="205"/>
      <c r="U619" s="205"/>
      <c r="V619" s="205"/>
      <c r="W619" s="205"/>
      <c r="X619" s="205"/>
      <c r="Y619" s="205"/>
      <c r="Z619" s="205"/>
      <c r="AA619" s="205"/>
      <c r="AB619" s="205"/>
      <c r="AC619" s="205"/>
      <c r="AD619" s="205"/>
      <c r="AE619" s="205"/>
      <c r="AF619" s="205"/>
      <c r="AG619" s="205"/>
      <c r="AH619" s="205"/>
      <c r="AI619" s="205"/>
      <c r="AJ619" s="205"/>
      <c r="AK619" s="205"/>
      <c r="AL619" s="205"/>
      <c r="AM619" s="205"/>
      <c r="AN619" s="205"/>
      <c r="AO619" s="205"/>
      <c r="AP619" s="205"/>
      <c r="AQ619" s="205"/>
      <c r="AR619" s="205"/>
      <c r="AS619" s="206" t="e">
        <v>#N/A</v>
      </c>
    </row>
    <row r="620" spans="1:45">
      <c r="A620" s="46"/>
      <c r="B620" s="30">
        <v>1</v>
      </c>
      <c r="C620" s="19">
        <v>3</v>
      </c>
      <c r="D620" s="207">
        <v>0.06</v>
      </c>
      <c r="E620" s="207">
        <v>6.2E-2</v>
      </c>
      <c r="F620" s="208">
        <v>6.5000000000000002E-2</v>
      </c>
      <c r="G620" s="207">
        <v>0.08</v>
      </c>
      <c r="H620" s="208">
        <v>6.3E-2</v>
      </c>
      <c r="I620" s="207">
        <v>5.6000000000000008E-2</v>
      </c>
      <c r="J620" s="208">
        <v>6.3700000000000007E-2</v>
      </c>
      <c r="K620" s="208">
        <v>0.06</v>
      </c>
      <c r="L620" s="204"/>
      <c r="M620" s="205"/>
      <c r="N620" s="205"/>
      <c r="O620" s="205"/>
      <c r="P620" s="205"/>
      <c r="Q620" s="205"/>
      <c r="R620" s="205"/>
      <c r="S620" s="205"/>
      <c r="T620" s="205"/>
      <c r="U620" s="205"/>
      <c r="V620" s="205"/>
      <c r="W620" s="205"/>
      <c r="X620" s="205"/>
      <c r="Y620" s="205"/>
      <c r="Z620" s="205"/>
      <c r="AA620" s="205"/>
      <c r="AB620" s="205"/>
      <c r="AC620" s="205"/>
      <c r="AD620" s="205"/>
      <c r="AE620" s="205"/>
      <c r="AF620" s="205"/>
      <c r="AG620" s="205"/>
      <c r="AH620" s="205"/>
      <c r="AI620" s="205"/>
      <c r="AJ620" s="205"/>
      <c r="AK620" s="205"/>
      <c r="AL620" s="205"/>
      <c r="AM620" s="205"/>
      <c r="AN620" s="205"/>
      <c r="AO620" s="205"/>
      <c r="AP620" s="205"/>
      <c r="AQ620" s="205"/>
      <c r="AR620" s="205"/>
      <c r="AS620" s="206">
        <v>16</v>
      </c>
    </row>
    <row r="621" spans="1:45">
      <c r="A621" s="46"/>
      <c r="B621" s="30">
        <v>1</v>
      </c>
      <c r="C621" s="19">
        <v>4</v>
      </c>
      <c r="D621" s="207">
        <v>7.0000000000000007E-2</v>
      </c>
      <c r="E621" s="207">
        <v>6.2E-2</v>
      </c>
      <c r="F621" s="208">
        <v>6.8000000000000005E-2</v>
      </c>
      <c r="G621" s="207">
        <v>0.06</v>
      </c>
      <c r="H621" s="208">
        <v>6.4000000000000001E-2</v>
      </c>
      <c r="I621" s="207">
        <v>5.3999999999999999E-2</v>
      </c>
      <c r="J621" s="208">
        <v>7.0599999999999996E-2</v>
      </c>
      <c r="K621" s="208">
        <v>0.06</v>
      </c>
      <c r="L621" s="204"/>
      <c r="M621" s="205"/>
      <c r="N621" s="205"/>
      <c r="O621" s="205"/>
      <c r="P621" s="205"/>
      <c r="Q621" s="205"/>
      <c r="R621" s="205"/>
      <c r="S621" s="205"/>
      <c r="T621" s="205"/>
      <c r="U621" s="205"/>
      <c r="V621" s="205"/>
      <c r="W621" s="205"/>
      <c r="X621" s="205"/>
      <c r="Y621" s="205"/>
      <c r="Z621" s="205"/>
      <c r="AA621" s="205"/>
      <c r="AB621" s="205"/>
      <c r="AC621" s="205"/>
      <c r="AD621" s="205"/>
      <c r="AE621" s="205"/>
      <c r="AF621" s="205"/>
      <c r="AG621" s="205"/>
      <c r="AH621" s="205"/>
      <c r="AI621" s="205"/>
      <c r="AJ621" s="205"/>
      <c r="AK621" s="205"/>
      <c r="AL621" s="205"/>
      <c r="AM621" s="205"/>
      <c r="AN621" s="205"/>
      <c r="AO621" s="205"/>
      <c r="AP621" s="205"/>
      <c r="AQ621" s="205"/>
      <c r="AR621" s="205"/>
      <c r="AS621" s="206">
        <v>6.4430000000000001E-2</v>
      </c>
    </row>
    <row r="622" spans="1:45">
      <c r="A622" s="46"/>
      <c r="B622" s="30">
        <v>1</v>
      </c>
      <c r="C622" s="19">
        <v>5</v>
      </c>
      <c r="D622" s="207">
        <v>7.0000000000000007E-2</v>
      </c>
      <c r="E622" s="207">
        <v>6.0999999999999999E-2</v>
      </c>
      <c r="F622" s="210">
        <v>0.108</v>
      </c>
      <c r="G622" s="207">
        <v>0.08</v>
      </c>
      <c r="H622" s="207">
        <v>6.6000000000000003E-2</v>
      </c>
      <c r="I622" s="207">
        <v>5.3999999999999999E-2</v>
      </c>
      <c r="J622" s="207">
        <v>6.9400000000000003E-2</v>
      </c>
      <c r="K622" s="207">
        <v>0.06</v>
      </c>
      <c r="L622" s="204"/>
      <c r="M622" s="205"/>
      <c r="N622" s="205"/>
      <c r="O622" s="205"/>
      <c r="P622" s="205"/>
      <c r="Q622" s="205"/>
      <c r="R622" s="205"/>
      <c r="S622" s="205"/>
      <c r="T622" s="205"/>
      <c r="U622" s="205"/>
      <c r="V622" s="205"/>
      <c r="W622" s="205"/>
      <c r="X622" s="205"/>
      <c r="Y622" s="205"/>
      <c r="Z622" s="205"/>
      <c r="AA622" s="205"/>
      <c r="AB622" s="205"/>
      <c r="AC622" s="205"/>
      <c r="AD622" s="205"/>
      <c r="AE622" s="205"/>
      <c r="AF622" s="205"/>
      <c r="AG622" s="205"/>
      <c r="AH622" s="205"/>
      <c r="AI622" s="205"/>
      <c r="AJ622" s="205"/>
      <c r="AK622" s="205"/>
      <c r="AL622" s="205"/>
      <c r="AM622" s="205"/>
      <c r="AN622" s="205"/>
      <c r="AO622" s="205"/>
      <c r="AP622" s="205"/>
      <c r="AQ622" s="205"/>
      <c r="AR622" s="205"/>
      <c r="AS622" s="206" t="s">
        <v>551</v>
      </c>
    </row>
    <row r="623" spans="1:45">
      <c r="A623" s="46"/>
      <c r="B623" s="30">
        <v>1</v>
      </c>
      <c r="C623" s="19">
        <v>6</v>
      </c>
      <c r="D623" s="207">
        <v>0.06</v>
      </c>
      <c r="E623" s="207">
        <v>6.4000000000000001E-2</v>
      </c>
      <c r="F623" s="207">
        <v>7.4999999999999997E-2</v>
      </c>
      <c r="G623" s="207">
        <v>0.08</v>
      </c>
      <c r="H623" s="207">
        <v>6.9000000000000006E-2</v>
      </c>
      <c r="I623" s="207">
        <v>5.3999999999999999E-2</v>
      </c>
      <c r="J623" s="207">
        <v>6.6500000000000004E-2</v>
      </c>
      <c r="K623" s="207">
        <v>0.06</v>
      </c>
      <c r="L623" s="204"/>
      <c r="M623" s="205"/>
      <c r="N623" s="205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  <c r="AA623" s="205"/>
      <c r="AB623" s="205"/>
      <c r="AC623" s="205"/>
      <c r="AD623" s="205"/>
      <c r="AE623" s="205"/>
      <c r="AF623" s="205"/>
      <c r="AG623" s="205"/>
      <c r="AH623" s="205"/>
      <c r="AI623" s="205"/>
      <c r="AJ623" s="205"/>
      <c r="AK623" s="205"/>
      <c r="AL623" s="205"/>
      <c r="AM623" s="205"/>
      <c r="AN623" s="205"/>
      <c r="AO623" s="205"/>
      <c r="AP623" s="205"/>
      <c r="AQ623" s="205"/>
      <c r="AR623" s="205"/>
      <c r="AS623" s="106"/>
    </row>
    <row r="624" spans="1:45">
      <c r="A624" s="46"/>
      <c r="B624" s="31" t="s">
        <v>230</v>
      </c>
      <c r="C624" s="23"/>
      <c r="D624" s="213">
        <v>6.5000000000000002E-2</v>
      </c>
      <c r="E624" s="213">
        <v>6.0666666666666667E-2</v>
      </c>
      <c r="F624" s="213">
        <v>7.4333333333333335E-2</v>
      </c>
      <c r="G624" s="213">
        <v>7.3333333333333348E-2</v>
      </c>
      <c r="H624" s="213">
        <v>6.7666666666666667E-2</v>
      </c>
      <c r="I624" s="213">
        <v>5.4999999999999993E-2</v>
      </c>
      <c r="J624" s="213">
        <v>6.5016666666666667E-2</v>
      </c>
      <c r="K624" s="213">
        <v>5.8333333333333327E-2</v>
      </c>
      <c r="L624" s="204"/>
      <c r="M624" s="205"/>
      <c r="N624" s="205"/>
      <c r="O624" s="205"/>
      <c r="P624" s="205"/>
      <c r="Q624" s="205"/>
      <c r="R624" s="205"/>
      <c r="S624" s="205"/>
      <c r="T624" s="205"/>
      <c r="U624" s="205"/>
      <c r="V624" s="205"/>
      <c r="W624" s="205"/>
      <c r="X624" s="205"/>
      <c r="Y624" s="205"/>
      <c r="Z624" s="205"/>
      <c r="AA624" s="205"/>
      <c r="AB624" s="205"/>
      <c r="AC624" s="205"/>
      <c r="AD624" s="205"/>
      <c r="AE624" s="205"/>
      <c r="AF624" s="205"/>
      <c r="AG624" s="205"/>
      <c r="AH624" s="205"/>
      <c r="AI624" s="205"/>
      <c r="AJ624" s="205"/>
      <c r="AK624" s="205"/>
      <c r="AL624" s="205"/>
      <c r="AM624" s="205"/>
      <c r="AN624" s="205"/>
      <c r="AO624" s="205"/>
      <c r="AP624" s="205"/>
      <c r="AQ624" s="205"/>
      <c r="AR624" s="205"/>
      <c r="AS624" s="106"/>
    </row>
    <row r="625" spans="1:45">
      <c r="A625" s="46"/>
      <c r="B625" s="2" t="s">
        <v>231</v>
      </c>
      <c r="C625" s="44"/>
      <c r="D625" s="36">
        <v>6.5000000000000002E-2</v>
      </c>
      <c r="E625" s="36">
        <v>6.1499999999999999E-2</v>
      </c>
      <c r="F625" s="36">
        <v>6.7000000000000004E-2</v>
      </c>
      <c r="G625" s="36">
        <v>0.08</v>
      </c>
      <c r="H625" s="36">
        <v>6.7500000000000004E-2</v>
      </c>
      <c r="I625" s="36">
        <v>5.45E-2</v>
      </c>
      <c r="J625" s="36">
        <v>6.7750000000000005E-2</v>
      </c>
      <c r="K625" s="36">
        <v>0.06</v>
      </c>
      <c r="L625" s="204"/>
      <c r="M625" s="205"/>
      <c r="N625" s="205"/>
      <c r="O625" s="205"/>
      <c r="P625" s="205"/>
      <c r="Q625" s="205"/>
      <c r="R625" s="205"/>
      <c r="S625" s="205"/>
      <c r="T625" s="205"/>
      <c r="U625" s="205"/>
      <c r="V625" s="205"/>
      <c r="W625" s="205"/>
      <c r="X625" s="205"/>
      <c r="Y625" s="205"/>
      <c r="Z625" s="205"/>
      <c r="AA625" s="205"/>
      <c r="AB625" s="205"/>
      <c r="AC625" s="205"/>
      <c r="AD625" s="205"/>
      <c r="AE625" s="205"/>
      <c r="AF625" s="205"/>
      <c r="AG625" s="205"/>
      <c r="AH625" s="205"/>
      <c r="AI625" s="205"/>
      <c r="AJ625" s="205"/>
      <c r="AK625" s="205"/>
      <c r="AL625" s="205"/>
      <c r="AM625" s="205"/>
      <c r="AN625" s="205"/>
      <c r="AO625" s="205"/>
      <c r="AP625" s="205"/>
      <c r="AQ625" s="205"/>
      <c r="AR625" s="205"/>
      <c r="AS625" s="106"/>
    </row>
    <row r="626" spans="1:45">
      <c r="A626" s="46"/>
      <c r="B626" s="2" t="s">
        <v>232</v>
      </c>
      <c r="C626" s="44"/>
      <c r="D626" s="36">
        <v>5.4772255750516656E-3</v>
      </c>
      <c r="E626" s="36">
        <v>2.6583202716502522E-3</v>
      </c>
      <c r="F626" s="36">
        <v>1.6954841982945904E-2</v>
      </c>
      <c r="G626" s="36">
        <v>1.0327955589886414E-2</v>
      </c>
      <c r="H626" s="36">
        <v>3.9327683210006971E-3</v>
      </c>
      <c r="I626" s="36">
        <v>1.264911064067352E-3</v>
      </c>
      <c r="J626" s="36">
        <v>7.3412305962056975E-3</v>
      </c>
      <c r="K626" s="36">
        <v>4.082482904638628E-3</v>
      </c>
      <c r="L626" s="13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6"/>
    </row>
    <row r="627" spans="1:45">
      <c r="A627" s="46"/>
      <c r="B627" s="2" t="s">
        <v>88</v>
      </c>
      <c r="C627" s="44"/>
      <c r="D627" s="24">
        <v>8.4265008846948694E-2</v>
      </c>
      <c r="E627" s="24">
        <v>4.3818466016212948E-2</v>
      </c>
      <c r="F627" s="24">
        <v>0.22809204461362201</v>
      </c>
      <c r="G627" s="24">
        <v>0.14083575804390561</v>
      </c>
      <c r="H627" s="24">
        <v>5.8119728881783697E-2</v>
      </c>
      <c r="I627" s="24">
        <v>2.2998382983042766E-2</v>
      </c>
      <c r="J627" s="24">
        <v>0.11291305710647061</v>
      </c>
      <c r="K627" s="24">
        <v>6.9985421222376484E-2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7"/>
    </row>
    <row r="628" spans="1:45">
      <c r="A628" s="46"/>
      <c r="B628" s="2" t="s">
        <v>233</v>
      </c>
      <c r="C628" s="44"/>
      <c r="D628" s="24">
        <v>8.8468104920067514E-3</v>
      </c>
      <c r="E628" s="24">
        <v>-5.8409643540793588E-2</v>
      </c>
      <c r="F628" s="24">
        <v>0.15370686533188471</v>
      </c>
      <c r="G628" s="24">
        <v>0.13818614517046934</v>
      </c>
      <c r="H628" s="24">
        <v>5.0235397589114772E-2</v>
      </c>
      <c r="I628" s="24">
        <v>-0.14636039112214816</v>
      </c>
      <c r="J628" s="24">
        <v>9.1054891613637778E-3</v>
      </c>
      <c r="K628" s="24">
        <v>-9.4624657250763189E-2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7"/>
    </row>
    <row r="629" spans="1:45">
      <c r="A629" s="46"/>
      <c r="B629" s="89" t="s">
        <v>234</v>
      </c>
      <c r="C629" s="90"/>
      <c r="D629" s="88">
        <v>0.24</v>
      </c>
      <c r="E629" s="88">
        <v>1.06</v>
      </c>
      <c r="F629" s="88">
        <v>0.24</v>
      </c>
      <c r="G629" s="88">
        <v>1.32</v>
      </c>
      <c r="H629" s="88">
        <v>0.26</v>
      </c>
      <c r="I629" s="88">
        <v>2.12</v>
      </c>
      <c r="J629" s="88">
        <v>0.28999999999999998</v>
      </c>
      <c r="K629" s="88">
        <v>1.5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7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</row>
    <row r="631" spans="1:45">
      <c r="B631" s="50" t="s">
        <v>493</v>
      </c>
      <c r="AS631" s="43" t="s">
        <v>67</v>
      </c>
    </row>
    <row r="632" spans="1:45">
      <c r="A632" s="39" t="s">
        <v>37</v>
      </c>
      <c r="B632" s="29" t="s">
        <v>116</v>
      </c>
      <c r="C632" s="26" t="s">
        <v>117</v>
      </c>
      <c r="D632" s="27" t="s">
        <v>207</v>
      </c>
      <c r="E632" s="28" t="s">
        <v>207</v>
      </c>
      <c r="F632" s="28" t="s">
        <v>207</v>
      </c>
      <c r="G632" s="28" t="s">
        <v>207</v>
      </c>
      <c r="H632" s="28" t="s">
        <v>207</v>
      </c>
      <c r="I632" s="28" t="s">
        <v>207</v>
      </c>
      <c r="J632" s="28" t="s">
        <v>207</v>
      </c>
      <c r="K632" s="28" t="s">
        <v>207</v>
      </c>
      <c r="L632" s="28" t="s">
        <v>207</v>
      </c>
      <c r="M632" s="28" t="s">
        <v>207</v>
      </c>
      <c r="N632" s="28" t="s">
        <v>207</v>
      </c>
      <c r="O632" s="28" t="s">
        <v>207</v>
      </c>
      <c r="P632" s="130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208</v>
      </c>
      <c r="C633" s="19" t="s">
        <v>208</v>
      </c>
      <c r="D633" s="128" t="s">
        <v>210</v>
      </c>
      <c r="E633" s="129" t="s">
        <v>212</v>
      </c>
      <c r="F633" s="129" t="s">
        <v>213</v>
      </c>
      <c r="G633" s="129" t="s">
        <v>216</v>
      </c>
      <c r="H633" s="129" t="s">
        <v>217</v>
      </c>
      <c r="I633" s="129" t="s">
        <v>219</v>
      </c>
      <c r="J633" s="129" t="s">
        <v>221</v>
      </c>
      <c r="K633" s="129" t="s">
        <v>222</v>
      </c>
      <c r="L633" s="129" t="s">
        <v>223</v>
      </c>
      <c r="M633" s="129" t="s">
        <v>224</v>
      </c>
      <c r="N633" s="129" t="s">
        <v>241</v>
      </c>
      <c r="O633" s="129" t="s">
        <v>226</v>
      </c>
      <c r="P633" s="130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248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249</v>
      </c>
      <c r="K634" s="21" t="s">
        <v>248</v>
      </c>
      <c r="L634" s="21" t="s">
        <v>248</v>
      </c>
      <c r="M634" s="21" t="s">
        <v>105</v>
      </c>
      <c r="N634" s="21" t="s">
        <v>107</v>
      </c>
      <c r="O634" s="21" t="s">
        <v>248</v>
      </c>
      <c r="P634" s="130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0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172">
        <v>149</v>
      </c>
      <c r="E636" s="172">
        <v>103</v>
      </c>
      <c r="F636" s="173">
        <v>116</v>
      </c>
      <c r="G636" s="172">
        <v>110</v>
      </c>
      <c r="H636" s="173">
        <v>123.00000000000001</v>
      </c>
      <c r="I636" s="172">
        <v>101.9440506292437</v>
      </c>
      <c r="J636" s="173">
        <v>100</v>
      </c>
      <c r="K636" s="172">
        <v>114.248</v>
      </c>
      <c r="L636" s="174">
        <v>303.39999999999998</v>
      </c>
      <c r="M636" s="172">
        <v>125</v>
      </c>
      <c r="N636" s="174">
        <v>187.00000000000003</v>
      </c>
      <c r="O636" s="172">
        <v>111</v>
      </c>
      <c r="P636" s="175"/>
      <c r="Q636" s="176"/>
      <c r="R636" s="176"/>
      <c r="S636" s="176"/>
      <c r="T636" s="176"/>
      <c r="U636" s="176"/>
      <c r="V636" s="176"/>
      <c r="W636" s="176"/>
      <c r="X636" s="176"/>
      <c r="Y636" s="176"/>
      <c r="Z636" s="176"/>
      <c r="AA636" s="176"/>
      <c r="AB636" s="176"/>
      <c r="AC636" s="176"/>
      <c r="AD636" s="176"/>
      <c r="AE636" s="176"/>
      <c r="AF636" s="176"/>
      <c r="AG636" s="176"/>
      <c r="AH636" s="176"/>
      <c r="AI636" s="176"/>
      <c r="AJ636" s="176"/>
      <c r="AK636" s="176"/>
      <c r="AL636" s="176"/>
      <c r="AM636" s="176"/>
      <c r="AN636" s="176"/>
      <c r="AO636" s="176"/>
      <c r="AP636" s="176"/>
      <c r="AQ636" s="176"/>
      <c r="AR636" s="176"/>
      <c r="AS636" s="177">
        <v>1</v>
      </c>
    </row>
    <row r="637" spans="1:45">
      <c r="A637" s="46"/>
      <c r="B637" s="30">
        <v>1</v>
      </c>
      <c r="C637" s="19">
        <v>2</v>
      </c>
      <c r="D637" s="178">
        <v>149</v>
      </c>
      <c r="E637" s="178">
        <v>102</v>
      </c>
      <c r="F637" s="179">
        <v>106</v>
      </c>
      <c r="G637" s="178">
        <v>110</v>
      </c>
      <c r="H637" s="179">
        <v>115</v>
      </c>
      <c r="I637" s="178">
        <v>97.628906265379982</v>
      </c>
      <c r="J637" s="179">
        <v>100</v>
      </c>
      <c r="K637" s="178">
        <v>120.655</v>
      </c>
      <c r="L637" s="180">
        <v>283.81200000000001</v>
      </c>
      <c r="M637" s="178">
        <v>128</v>
      </c>
      <c r="N637" s="180">
        <v>242</v>
      </c>
      <c r="O637" s="178">
        <v>113</v>
      </c>
      <c r="P637" s="175"/>
      <c r="Q637" s="176"/>
      <c r="R637" s="176"/>
      <c r="S637" s="176"/>
      <c r="T637" s="176"/>
      <c r="U637" s="176"/>
      <c r="V637" s="176"/>
      <c r="W637" s="176"/>
      <c r="X637" s="176"/>
      <c r="Y637" s="176"/>
      <c r="Z637" s="176"/>
      <c r="AA637" s="176"/>
      <c r="AB637" s="176"/>
      <c r="AC637" s="176"/>
      <c r="AD637" s="176"/>
      <c r="AE637" s="176"/>
      <c r="AF637" s="176"/>
      <c r="AG637" s="176"/>
      <c r="AH637" s="176"/>
      <c r="AI637" s="176"/>
      <c r="AJ637" s="176"/>
      <c r="AK637" s="176"/>
      <c r="AL637" s="176"/>
      <c r="AM637" s="176"/>
      <c r="AN637" s="176"/>
      <c r="AO637" s="176"/>
      <c r="AP637" s="176"/>
      <c r="AQ637" s="176"/>
      <c r="AR637" s="176"/>
      <c r="AS637" s="177" t="e">
        <v>#N/A</v>
      </c>
    </row>
    <row r="638" spans="1:45">
      <c r="A638" s="46"/>
      <c r="B638" s="30">
        <v>1</v>
      </c>
      <c r="C638" s="19">
        <v>3</v>
      </c>
      <c r="D638" s="178">
        <v>147</v>
      </c>
      <c r="E638" s="178">
        <v>98.9</v>
      </c>
      <c r="F638" s="179">
        <v>114</v>
      </c>
      <c r="G638" s="215">
        <v>120</v>
      </c>
      <c r="H638" s="179">
        <v>121</v>
      </c>
      <c r="I638" s="178">
        <v>104.70797163193406</v>
      </c>
      <c r="J638" s="179">
        <v>100</v>
      </c>
      <c r="K638" s="179">
        <v>120.398</v>
      </c>
      <c r="L638" s="183">
        <v>118.83499999999999</v>
      </c>
      <c r="M638" s="182">
        <v>130</v>
      </c>
      <c r="N638" s="183">
        <v>157</v>
      </c>
      <c r="O638" s="182">
        <v>117</v>
      </c>
      <c r="P638" s="175"/>
      <c r="Q638" s="176"/>
      <c r="R638" s="176"/>
      <c r="S638" s="176"/>
      <c r="T638" s="176"/>
      <c r="U638" s="176"/>
      <c r="V638" s="176"/>
      <c r="W638" s="176"/>
      <c r="X638" s="176"/>
      <c r="Y638" s="176"/>
      <c r="Z638" s="176"/>
      <c r="AA638" s="176"/>
      <c r="AB638" s="176"/>
      <c r="AC638" s="176"/>
      <c r="AD638" s="176"/>
      <c r="AE638" s="176"/>
      <c r="AF638" s="176"/>
      <c r="AG638" s="176"/>
      <c r="AH638" s="176"/>
      <c r="AI638" s="176"/>
      <c r="AJ638" s="176"/>
      <c r="AK638" s="176"/>
      <c r="AL638" s="176"/>
      <c r="AM638" s="176"/>
      <c r="AN638" s="176"/>
      <c r="AO638" s="176"/>
      <c r="AP638" s="176"/>
      <c r="AQ638" s="176"/>
      <c r="AR638" s="176"/>
      <c r="AS638" s="177">
        <v>16</v>
      </c>
    </row>
    <row r="639" spans="1:45">
      <c r="A639" s="46"/>
      <c r="B639" s="30">
        <v>1</v>
      </c>
      <c r="C639" s="19">
        <v>4</v>
      </c>
      <c r="D639" s="178">
        <v>149</v>
      </c>
      <c r="E639" s="178">
        <v>99.2</v>
      </c>
      <c r="F639" s="179">
        <v>112</v>
      </c>
      <c r="G639" s="178">
        <v>110</v>
      </c>
      <c r="H639" s="179">
        <v>116</v>
      </c>
      <c r="I639" s="178">
        <v>105.49984008182409</v>
      </c>
      <c r="J639" s="179">
        <v>100</v>
      </c>
      <c r="K639" s="179">
        <v>114.642</v>
      </c>
      <c r="L639" s="183">
        <v>128.6062</v>
      </c>
      <c r="M639" s="182">
        <v>126</v>
      </c>
      <c r="N639" s="183">
        <v>199</v>
      </c>
      <c r="O639" s="182">
        <v>112</v>
      </c>
      <c r="P639" s="175"/>
      <c r="Q639" s="176"/>
      <c r="R639" s="176"/>
      <c r="S639" s="176"/>
      <c r="T639" s="176"/>
      <c r="U639" s="176"/>
      <c r="V639" s="176"/>
      <c r="W639" s="176"/>
      <c r="X639" s="176"/>
      <c r="Y639" s="176"/>
      <c r="Z639" s="176"/>
      <c r="AA639" s="176"/>
      <c r="AB639" s="176"/>
      <c r="AC639" s="176"/>
      <c r="AD639" s="176"/>
      <c r="AE639" s="176"/>
      <c r="AF639" s="176"/>
      <c r="AG639" s="176"/>
      <c r="AH639" s="176"/>
      <c r="AI639" s="176"/>
      <c r="AJ639" s="176"/>
      <c r="AK639" s="176"/>
      <c r="AL639" s="176"/>
      <c r="AM639" s="176"/>
      <c r="AN639" s="176"/>
      <c r="AO639" s="176"/>
      <c r="AP639" s="176"/>
      <c r="AQ639" s="176"/>
      <c r="AR639" s="176"/>
      <c r="AS639" s="177">
        <v>115.1072961715666</v>
      </c>
    </row>
    <row r="640" spans="1:45">
      <c r="A640" s="46"/>
      <c r="B640" s="30">
        <v>1</v>
      </c>
      <c r="C640" s="19">
        <v>5</v>
      </c>
      <c r="D640" s="178">
        <v>147</v>
      </c>
      <c r="E640" s="178">
        <v>100</v>
      </c>
      <c r="F640" s="178">
        <v>107</v>
      </c>
      <c r="G640" s="178">
        <v>110</v>
      </c>
      <c r="H640" s="178">
        <v>116</v>
      </c>
      <c r="I640" s="178">
        <v>100.01422669619306</v>
      </c>
      <c r="J640" s="178">
        <v>100</v>
      </c>
      <c r="K640" s="178">
        <v>117.01600000000001</v>
      </c>
      <c r="L640" s="180">
        <v>309.57400000000001</v>
      </c>
      <c r="M640" s="178">
        <v>133</v>
      </c>
      <c r="N640" s="180">
        <v>185</v>
      </c>
      <c r="O640" s="178">
        <v>123.00000000000001</v>
      </c>
      <c r="P640" s="175"/>
      <c r="Q640" s="176"/>
      <c r="R640" s="176"/>
      <c r="S640" s="176"/>
      <c r="T640" s="176"/>
      <c r="U640" s="176"/>
      <c r="V640" s="176"/>
      <c r="W640" s="176"/>
      <c r="X640" s="176"/>
      <c r="Y640" s="176"/>
      <c r="Z640" s="176"/>
      <c r="AA640" s="176"/>
      <c r="AB640" s="176"/>
      <c r="AC640" s="176"/>
      <c r="AD640" s="176"/>
      <c r="AE640" s="176"/>
      <c r="AF640" s="176"/>
      <c r="AG640" s="176"/>
      <c r="AH640" s="176"/>
      <c r="AI640" s="176"/>
      <c r="AJ640" s="176"/>
      <c r="AK640" s="176"/>
      <c r="AL640" s="176"/>
      <c r="AM640" s="176"/>
      <c r="AN640" s="176"/>
      <c r="AO640" s="176"/>
      <c r="AP640" s="176"/>
      <c r="AQ640" s="176"/>
      <c r="AR640" s="176"/>
      <c r="AS640" s="177" t="s">
        <v>552</v>
      </c>
    </row>
    <row r="641" spans="1:45">
      <c r="A641" s="46"/>
      <c r="B641" s="30">
        <v>1</v>
      </c>
      <c r="C641" s="19">
        <v>6</v>
      </c>
      <c r="D641" s="178">
        <v>149</v>
      </c>
      <c r="E641" s="215">
        <v>129</v>
      </c>
      <c r="F641" s="178">
        <v>112</v>
      </c>
      <c r="G641" s="178">
        <v>110</v>
      </c>
      <c r="H641" s="178">
        <v>110</v>
      </c>
      <c r="I641" s="178">
        <v>100.22977498942144</v>
      </c>
      <c r="J641" s="178">
        <v>100</v>
      </c>
      <c r="K641" s="178">
        <v>113.73399999999999</v>
      </c>
      <c r="L641" s="180">
        <v>208.3</v>
      </c>
      <c r="M641" s="178">
        <v>131</v>
      </c>
      <c r="N641" s="180">
        <v>171</v>
      </c>
      <c r="O641" s="178">
        <v>125</v>
      </c>
      <c r="P641" s="175"/>
      <c r="Q641" s="176"/>
      <c r="R641" s="176"/>
      <c r="S641" s="176"/>
      <c r="T641" s="176"/>
      <c r="U641" s="176"/>
      <c r="V641" s="176"/>
      <c r="W641" s="176"/>
      <c r="X641" s="176"/>
      <c r="Y641" s="176"/>
      <c r="Z641" s="176"/>
      <c r="AA641" s="176"/>
      <c r="AB641" s="176"/>
      <c r="AC641" s="176"/>
      <c r="AD641" s="176"/>
      <c r="AE641" s="176"/>
      <c r="AF641" s="176"/>
      <c r="AG641" s="176"/>
      <c r="AH641" s="176"/>
      <c r="AI641" s="176"/>
      <c r="AJ641" s="176"/>
      <c r="AK641" s="176"/>
      <c r="AL641" s="176"/>
      <c r="AM641" s="176"/>
      <c r="AN641" s="176"/>
      <c r="AO641" s="176"/>
      <c r="AP641" s="176"/>
      <c r="AQ641" s="176"/>
      <c r="AR641" s="176"/>
      <c r="AS641" s="184"/>
    </row>
    <row r="642" spans="1:45">
      <c r="A642" s="46"/>
      <c r="B642" s="31" t="s">
        <v>230</v>
      </c>
      <c r="C642" s="23"/>
      <c r="D642" s="185">
        <v>148.33333333333334</v>
      </c>
      <c r="E642" s="185">
        <v>105.34999999999998</v>
      </c>
      <c r="F642" s="185">
        <v>111.16666666666667</v>
      </c>
      <c r="G642" s="185">
        <v>111.66666666666667</v>
      </c>
      <c r="H642" s="185">
        <v>116.83333333333333</v>
      </c>
      <c r="I642" s="185">
        <v>101.67079504899941</v>
      </c>
      <c r="J642" s="185">
        <v>100</v>
      </c>
      <c r="K642" s="185">
        <v>116.78216666666668</v>
      </c>
      <c r="L642" s="185">
        <v>225.4212</v>
      </c>
      <c r="M642" s="185">
        <v>128.83333333333334</v>
      </c>
      <c r="N642" s="185">
        <v>190.16666666666666</v>
      </c>
      <c r="O642" s="185">
        <v>116.83333333333333</v>
      </c>
      <c r="P642" s="175"/>
      <c r="Q642" s="176"/>
      <c r="R642" s="176"/>
      <c r="S642" s="176"/>
      <c r="T642" s="176"/>
      <c r="U642" s="176"/>
      <c r="V642" s="176"/>
      <c r="W642" s="176"/>
      <c r="X642" s="176"/>
      <c r="Y642" s="176"/>
      <c r="Z642" s="176"/>
      <c r="AA642" s="176"/>
      <c r="AB642" s="176"/>
      <c r="AC642" s="176"/>
      <c r="AD642" s="176"/>
      <c r="AE642" s="176"/>
      <c r="AF642" s="176"/>
      <c r="AG642" s="176"/>
      <c r="AH642" s="176"/>
      <c r="AI642" s="176"/>
      <c r="AJ642" s="176"/>
      <c r="AK642" s="176"/>
      <c r="AL642" s="176"/>
      <c r="AM642" s="176"/>
      <c r="AN642" s="176"/>
      <c r="AO642" s="176"/>
      <c r="AP642" s="176"/>
      <c r="AQ642" s="176"/>
      <c r="AR642" s="176"/>
      <c r="AS642" s="184"/>
    </row>
    <row r="643" spans="1:45">
      <c r="A643" s="46"/>
      <c r="B643" s="2" t="s">
        <v>231</v>
      </c>
      <c r="C643" s="44"/>
      <c r="D643" s="182">
        <v>149</v>
      </c>
      <c r="E643" s="182">
        <v>101</v>
      </c>
      <c r="F643" s="182">
        <v>112</v>
      </c>
      <c r="G643" s="182">
        <v>110</v>
      </c>
      <c r="H643" s="182">
        <v>116</v>
      </c>
      <c r="I643" s="182">
        <v>101.08691280933257</v>
      </c>
      <c r="J643" s="182">
        <v>100</v>
      </c>
      <c r="K643" s="182">
        <v>115.82900000000001</v>
      </c>
      <c r="L643" s="182">
        <v>246.05600000000001</v>
      </c>
      <c r="M643" s="182">
        <v>129</v>
      </c>
      <c r="N643" s="182">
        <v>186</v>
      </c>
      <c r="O643" s="182">
        <v>115</v>
      </c>
      <c r="P643" s="175"/>
      <c r="Q643" s="176"/>
      <c r="R643" s="176"/>
      <c r="S643" s="176"/>
      <c r="T643" s="176"/>
      <c r="U643" s="176"/>
      <c r="V643" s="176"/>
      <c r="W643" s="176"/>
      <c r="X643" s="176"/>
      <c r="Y643" s="176"/>
      <c r="Z643" s="176"/>
      <c r="AA643" s="176"/>
      <c r="AB643" s="176"/>
      <c r="AC643" s="176"/>
      <c r="AD643" s="176"/>
      <c r="AE643" s="176"/>
      <c r="AF643" s="176"/>
      <c r="AG643" s="176"/>
      <c r="AH643" s="176"/>
      <c r="AI643" s="176"/>
      <c r="AJ643" s="176"/>
      <c r="AK643" s="176"/>
      <c r="AL643" s="176"/>
      <c r="AM643" s="176"/>
      <c r="AN643" s="176"/>
      <c r="AO643" s="176"/>
      <c r="AP643" s="176"/>
      <c r="AQ643" s="176"/>
      <c r="AR643" s="176"/>
      <c r="AS643" s="184"/>
    </row>
    <row r="644" spans="1:45">
      <c r="A644" s="46"/>
      <c r="B644" s="2" t="s">
        <v>232</v>
      </c>
      <c r="C644" s="44"/>
      <c r="D644" s="182">
        <v>1.0327955589886446</v>
      </c>
      <c r="E644" s="182">
        <v>11.697136401701352</v>
      </c>
      <c r="F644" s="182">
        <v>3.9200340134578764</v>
      </c>
      <c r="G644" s="182">
        <v>4.0824829046386304</v>
      </c>
      <c r="H644" s="182">
        <v>4.6224091842530237</v>
      </c>
      <c r="I644" s="182">
        <v>3.003941361952152</v>
      </c>
      <c r="J644" s="182">
        <v>0</v>
      </c>
      <c r="K644" s="182">
        <v>3.1119576100369151</v>
      </c>
      <c r="L644" s="182">
        <v>86.71651545905199</v>
      </c>
      <c r="M644" s="182">
        <v>3.0605010483034745</v>
      </c>
      <c r="N644" s="182">
        <v>29.219285868526434</v>
      </c>
      <c r="O644" s="182">
        <v>5.9469880331699594</v>
      </c>
      <c r="P644" s="175"/>
      <c r="Q644" s="176"/>
      <c r="R644" s="176"/>
      <c r="S644" s="176"/>
      <c r="T644" s="176"/>
      <c r="U644" s="176"/>
      <c r="V644" s="176"/>
      <c r="W644" s="176"/>
      <c r="X644" s="176"/>
      <c r="Y644" s="176"/>
      <c r="Z644" s="176"/>
      <c r="AA644" s="176"/>
      <c r="AB644" s="176"/>
      <c r="AC644" s="176"/>
      <c r="AD644" s="176"/>
      <c r="AE644" s="176"/>
      <c r="AF644" s="176"/>
      <c r="AG644" s="176"/>
      <c r="AH644" s="176"/>
      <c r="AI644" s="176"/>
      <c r="AJ644" s="176"/>
      <c r="AK644" s="176"/>
      <c r="AL644" s="176"/>
      <c r="AM644" s="176"/>
      <c r="AN644" s="176"/>
      <c r="AO644" s="176"/>
      <c r="AP644" s="176"/>
      <c r="AQ644" s="176"/>
      <c r="AR644" s="176"/>
      <c r="AS644" s="184"/>
    </row>
    <row r="645" spans="1:45">
      <c r="A645" s="46"/>
      <c r="B645" s="2" t="s">
        <v>88</v>
      </c>
      <c r="C645" s="44"/>
      <c r="D645" s="24">
        <v>6.9626666898110869E-3</v>
      </c>
      <c r="E645" s="24">
        <v>0.11103119508022168</v>
      </c>
      <c r="F645" s="24">
        <v>3.526267478372902E-2</v>
      </c>
      <c r="G645" s="24">
        <v>3.6559548399748926E-2</v>
      </c>
      <c r="H645" s="24">
        <v>3.9564129965075807E-2</v>
      </c>
      <c r="I645" s="24">
        <v>2.9545764449903505E-2</v>
      </c>
      <c r="J645" s="24">
        <v>0</v>
      </c>
      <c r="K645" s="24">
        <v>2.6647541305852188E-2</v>
      </c>
      <c r="L645" s="24">
        <v>0.38468660205451832</v>
      </c>
      <c r="M645" s="24">
        <v>2.3755506196404715E-2</v>
      </c>
      <c r="N645" s="24">
        <v>0.15365093357682613</v>
      </c>
      <c r="O645" s="24">
        <v>5.0901466760370551E-2</v>
      </c>
      <c r="P645" s="130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7"/>
    </row>
    <row r="646" spans="1:45">
      <c r="A646" s="46"/>
      <c r="B646" s="2" t="s">
        <v>233</v>
      </c>
      <c r="C646" s="44"/>
      <c r="D646" s="24">
        <v>0.28865274632325288</v>
      </c>
      <c r="E646" s="24">
        <v>-8.4766965223676549E-2</v>
      </c>
      <c r="F646" s="24">
        <v>-3.4234402474595971E-2</v>
      </c>
      <c r="G646" s="24">
        <v>-2.9890629172382721E-2</v>
      </c>
      <c r="H646" s="24">
        <v>1.4995028283820266E-2</v>
      </c>
      <c r="I646" s="24">
        <v>-0.11673022970273039</v>
      </c>
      <c r="J646" s="24">
        <v>-0.13124533955735773</v>
      </c>
      <c r="K646" s="24">
        <v>1.45505154825607E-2</v>
      </c>
      <c r="L646" s="24">
        <v>0.95835718062572961</v>
      </c>
      <c r="M646" s="24">
        <v>0.11924558753693759</v>
      </c>
      <c r="N646" s="24">
        <v>0.65208177927509126</v>
      </c>
      <c r="O646" s="24">
        <v>1.4995028283820266E-2</v>
      </c>
      <c r="P646" s="130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7"/>
    </row>
    <row r="647" spans="1:45">
      <c r="A647" s="46"/>
      <c r="B647" s="89" t="s">
        <v>234</v>
      </c>
      <c r="C647" s="90"/>
      <c r="D647" s="88">
        <v>1.57</v>
      </c>
      <c r="E647" s="88">
        <v>0.8</v>
      </c>
      <c r="F647" s="88">
        <v>0.28000000000000003</v>
      </c>
      <c r="G647" s="88">
        <v>0.34</v>
      </c>
      <c r="H647" s="88">
        <v>0</v>
      </c>
      <c r="I647" s="88">
        <v>0.75</v>
      </c>
      <c r="J647" s="88">
        <v>0.83</v>
      </c>
      <c r="K647" s="88">
        <v>0</v>
      </c>
      <c r="L647" s="88">
        <v>5.39</v>
      </c>
      <c r="M647" s="88">
        <v>0.6</v>
      </c>
      <c r="N647" s="88">
        <v>3.64</v>
      </c>
      <c r="O647" s="88">
        <v>0</v>
      </c>
      <c r="P647" s="130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7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</row>
    <row r="649" spans="1:45">
      <c r="B649" s="50" t="s">
        <v>494</v>
      </c>
      <c r="AS649" s="43" t="s">
        <v>67</v>
      </c>
    </row>
    <row r="650" spans="1:45">
      <c r="A650" s="39" t="s">
        <v>40</v>
      </c>
      <c r="B650" s="29" t="s">
        <v>116</v>
      </c>
      <c r="C650" s="26" t="s">
        <v>117</v>
      </c>
      <c r="D650" s="27" t="s">
        <v>207</v>
      </c>
      <c r="E650" s="28" t="s">
        <v>207</v>
      </c>
      <c r="F650" s="28" t="s">
        <v>207</v>
      </c>
      <c r="G650" s="28" t="s">
        <v>207</v>
      </c>
      <c r="H650" s="28" t="s">
        <v>207</v>
      </c>
      <c r="I650" s="28" t="s">
        <v>207</v>
      </c>
      <c r="J650" s="28" t="s">
        <v>207</v>
      </c>
      <c r="K650" s="28" t="s">
        <v>207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208</v>
      </c>
      <c r="C651" s="19" t="s">
        <v>208</v>
      </c>
      <c r="D651" s="128" t="s">
        <v>210</v>
      </c>
      <c r="E651" s="129" t="s">
        <v>212</v>
      </c>
      <c r="F651" s="129" t="s">
        <v>213</v>
      </c>
      <c r="G651" s="129" t="s">
        <v>216</v>
      </c>
      <c r="H651" s="129" t="s">
        <v>222</v>
      </c>
      <c r="I651" s="129" t="s">
        <v>224</v>
      </c>
      <c r="J651" s="129" t="s">
        <v>225</v>
      </c>
      <c r="K651" s="129" t="s">
        <v>226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248</v>
      </c>
      <c r="E652" s="21" t="s">
        <v>105</v>
      </c>
      <c r="F652" s="21" t="s">
        <v>105</v>
      </c>
      <c r="G652" s="21" t="s">
        <v>105</v>
      </c>
      <c r="H652" s="21" t="s">
        <v>248</v>
      </c>
      <c r="I652" s="21" t="s">
        <v>105</v>
      </c>
      <c r="J652" s="21" t="s">
        <v>105</v>
      </c>
      <c r="K652" s="21" t="s">
        <v>248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2</v>
      </c>
    </row>
    <row r="654" spans="1:45">
      <c r="A654" s="46"/>
      <c r="B654" s="29">
        <v>1</v>
      </c>
      <c r="C654" s="25">
        <v>1</v>
      </c>
      <c r="D654" s="186">
        <v>10.3</v>
      </c>
      <c r="E654" s="186">
        <v>10.3</v>
      </c>
      <c r="F654" s="187">
        <v>9.4</v>
      </c>
      <c r="G654" s="186">
        <v>9.8000000000000007</v>
      </c>
      <c r="H654" s="187">
        <v>9.5939999999999994</v>
      </c>
      <c r="I654" s="186">
        <v>10.7</v>
      </c>
      <c r="J654" s="187">
        <v>10.199999999999999</v>
      </c>
      <c r="K654" s="186">
        <v>10.199999999999999</v>
      </c>
      <c r="L654" s="189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1">
        <v>1</v>
      </c>
    </row>
    <row r="655" spans="1:45">
      <c r="A655" s="46"/>
      <c r="B655" s="30">
        <v>1</v>
      </c>
      <c r="C655" s="19">
        <v>2</v>
      </c>
      <c r="D655" s="192">
        <v>10.199999999999999</v>
      </c>
      <c r="E655" s="192">
        <v>9.9</v>
      </c>
      <c r="F655" s="193">
        <v>9.1999999999999993</v>
      </c>
      <c r="G655" s="192">
        <v>9.4</v>
      </c>
      <c r="H655" s="193">
        <v>9.6229999999999993</v>
      </c>
      <c r="I655" s="192">
        <v>10.8</v>
      </c>
      <c r="J655" s="193">
        <v>10.3</v>
      </c>
      <c r="K655" s="192">
        <v>10.3</v>
      </c>
      <c r="L655" s="189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1" t="e">
        <v>#N/A</v>
      </c>
    </row>
    <row r="656" spans="1:45">
      <c r="A656" s="46"/>
      <c r="B656" s="30">
        <v>1</v>
      </c>
      <c r="C656" s="19">
        <v>3</v>
      </c>
      <c r="D656" s="192">
        <v>10.3</v>
      </c>
      <c r="E656" s="192">
        <v>9.6999999999999993</v>
      </c>
      <c r="F656" s="193">
        <v>9.8000000000000007</v>
      </c>
      <c r="G656" s="192">
        <v>9.6</v>
      </c>
      <c r="H656" s="193">
        <v>9.6159999999999997</v>
      </c>
      <c r="I656" s="192">
        <v>10.6</v>
      </c>
      <c r="J656" s="193">
        <v>10.3</v>
      </c>
      <c r="K656" s="193">
        <v>10.3</v>
      </c>
      <c r="L656" s="189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1">
        <v>16</v>
      </c>
    </row>
    <row r="657" spans="1:45">
      <c r="A657" s="46"/>
      <c r="B657" s="30">
        <v>1</v>
      </c>
      <c r="C657" s="19">
        <v>4</v>
      </c>
      <c r="D657" s="192">
        <v>10.199999999999999</v>
      </c>
      <c r="E657" s="192">
        <v>9.6999999999999993</v>
      </c>
      <c r="F657" s="193">
        <v>9.5</v>
      </c>
      <c r="G657" s="192">
        <v>9.6</v>
      </c>
      <c r="H657" s="193">
        <v>9.3729999999999993</v>
      </c>
      <c r="I657" s="192">
        <v>10.4</v>
      </c>
      <c r="J657" s="193">
        <v>10.199999999999999</v>
      </c>
      <c r="K657" s="193">
        <v>10.5</v>
      </c>
      <c r="L657" s="189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1">
        <v>10.005291666666666</v>
      </c>
    </row>
    <row r="658" spans="1:45">
      <c r="A658" s="46"/>
      <c r="B658" s="30">
        <v>1</v>
      </c>
      <c r="C658" s="19">
        <v>5</v>
      </c>
      <c r="D658" s="192">
        <v>10.199999999999999</v>
      </c>
      <c r="E658" s="192">
        <v>9.8000000000000007</v>
      </c>
      <c r="F658" s="192">
        <v>9.5</v>
      </c>
      <c r="G658" s="192">
        <v>9.6</v>
      </c>
      <c r="H658" s="192">
        <v>9.5890000000000004</v>
      </c>
      <c r="I658" s="192">
        <v>10.9</v>
      </c>
      <c r="J658" s="192">
        <v>10.1</v>
      </c>
      <c r="K658" s="192">
        <v>10.5</v>
      </c>
      <c r="L658" s="189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1" t="s">
        <v>553</v>
      </c>
    </row>
    <row r="659" spans="1:45">
      <c r="A659" s="46"/>
      <c r="B659" s="30">
        <v>1</v>
      </c>
      <c r="C659" s="19">
        <v>6</v>
      </c>
      <c r="D659" s="192">
        <v>10.3</v>
      </c>
      <c r="E659" s="192">
        <v>9.3000000000000007</v>
      </c>
      <c r="F659" s="192">
        <v>10.1</v>
      </c>
      <c r="G659" s="192">
        <v>9.8000000000000007</v>
      </c>
      <c r="H659" s="198">
        <v>9.2319999999999993</v>
      </c>
      <c r="I659" s="192">
        <v>10.5</v>
      </c>
      <c r="J659" s="192">
        <v>10.3</v>
      </c>
      <c r="K659" s="192">
        <v>10.3</v>
      </c>
      <c r="L659" s="189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9"/>
    </row>
    <row r="660" spans="1:45">
      <c r="A660" s="46"/>
      <c r="B660" s="31" t="s">
        <v>230</v>
      </c>
      <c r="C660" s="23"/>
      <c r="D660" s="200">
        <v>10.25</v>
      </c>
      <c r="E660" s="200">
        <v>9.7833333333333332</v>
      </c>
      <c r="F660" s="200">
        <v>9.5833333333333339</v>
      </c>
      <c r="G660" s="200">
        <v>9.6333333333333346</v>
      </c>
      <c r="H660" s="200">
        <v>9.5044999999999984</v>
      </c>
      <c r="I660" s="200">
        <v>10.65</v>
      </c>
      <c r="J660" s="200">
        <v>10.233333333333334</v>
      </c>
      <c r="K660" s="200">
        <v>10.35</v>
      </c>
      <c r="L660" s="189"/>
      <c r="M660" s="190"/>
      <c r="N660" s="190"/>
      <c r="O660" s="190"/>
      <c r="P660" s="190"/>
      <c r="Q660" s="190"/>
      <c r="R660" s="190"/>
      <c r="S660" s="190"/>
      <c r="T660" s="190"/>
      <c r="U660" s="190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9"/>
    </row>
    <row r="661" spans="1:45">
      <c r="A661" s="46"/>
      <c r="B661" s="2" t="s">
        <v>231</v>
      </c>
      <c r="C661" s="44"/>
      <c r="D661" s="195">
        <v>10.25</v>
      </c>
      <c r="E661" s="195">
        <v>9.75</v>
      </c>
      <c r="F661" s="195">
        <v>9.5</v>
      </c>
      <c r="G661" s="195">
        <v>9.6</v>
      </c>
      <c r="H661" s="195">
        <v>9.5914999999999999</v>
      </c>
      <c r="I661" s="195">
        <v>10.649999999999999</v>
      </c>
      <c r="J661" s="195">
        <v>10.25</v>
      </c>
      <c r="K661" s="195">
        <v>10.3</v>
      </c>
      <c r="L661" s="189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9"/>
    </row>
    <row r="662" spans="1:45">
      <c r="A662" s="46"/>
      <c r="B662" s="2" t="s">
        <v>232</v>
      </c>
      <c r="C662" s="44"/>
      <c r="D662" s="22">
        <v>5.477225575051739E-2</v>
      </c>
      <c r="E662" s="22">
        <v>0.32506409624359739</v>
      </c>
      <c r="F662" s="22">
        <v>0.31885210782848333</v>
      </c>
      <c r="G662" s="22">
        <v>0.15055453054181644</v>
      </c>
      <c r="H662" s="22">
        <v>0.16320140930764065</v>
      </c>
      <c r="I662" s="22">
        <v>0.18708286933869717</v>
      </c>
      <c r="J662" s="22">
        <v>8.1649658092773178E-2</v>
      </c>
      <c r="K662" s="22">
        <v>0.1224744871391589</v>
      </c>
      <c r="L662" s="169"/>
      <c r="M662" s="170"/>
      <c r="N662" s="170"/>
      <c r="O662" s="170"/>
      <c r="P662" s="170"/>
      <c r="Q662" s="170"/>
      <c r="R662" s="170"/>
      <c r="S662" s="170"/>
      <c r="T662" s="170"/>
      <c r="U662" s="170"/>
      <c r="V662" s="170"/>
      <c r="W662" s="170"/>
      <c r="X662" s="170"/>
      <c r="Y662" s="170"/>
      <c r="Z662" s="170"/>
      <c r="AA662" s="170"/>
      <c r="AB662" s="170"/>
      <c r="AC662" s="170"/>
      <c r="AD662" s="170"/>
      <c r="AE662" s="170"/>
      <c r="AF662" s="170"/>
      <c r="AG662" s="170"/>
      <c r="AH662" s="170"/>
      <c r="AI662" s="170"/>
      <c r="AJ662" s="170"/>
      <c r="AK662" s="170"/>
      <c r="AL662" s="170"/>
      <c r="AM662" s="170"/>
      <c r="AN662" s="170"/>
      <c r="AO662" s="170"/>
      <c r="AP662" s="170"/>
      <c r="AQ662" s="170"/>
      <c r="AR662" s="170"/>
      <c r="AS662" s="105"/>
    </row>
    <row r="663" spans="1:45">
      <c r="A663" s="46"/>
      <c r="B663" s="2" t="s">
        <v>88</v>
      </c>
      <c r="C663" s="44"/>
      <c r="D663" s="24">
        <v>5.3436347073675498E-3</v>
      </c>
      <c r="E663" s="24">
        <v>3.3226313074302967E-2</v>
      </c>
      <c r="F663" s="24">
        <v>3.3271524295146085E-2</v>
      </c>
      <c r="G663" s="24">
        <v>1.5628497980119352E-2</v>
      </c>
      <c r="H663" s="24">
        <v>1.7170962102966036E-2</v>
      </c>
      <c r="I663" s="24">
        <v>1.7566466604572503E-2</v>
      </c>
      <c r="J663" s="24">
        <v>7.9787939504338597E-3</v>
      </c>
      <c r="K663" s="24">
        <v>1.1833283781561246E-2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7"/>
    </row>
    <row r="664" spans="1:45">
      <c r="A664" s="46"/>
      <c r="B664" s="2" t="s">
        <v>233</v>
      </c>
      <c r="C664" s="44"/>
      <c r="D664" s="24">
        <v>2.4457891032661827E-2</v>
      </c>
      <c r="E664" s="24">
        <v>-2.2184094250126019E-2</v>
      </c>
      <c r="F664" s="24">
        <v>-4.2173516514177889E-2</v>
      </c>
      <c r="G664" s="24">
        <v>-3.7176160948164783E-2</v>
      </c>
      <c r="H664" s="24">
        <v>-5.0052680456591836E-2</v>
      </c>
      <c r="I664" s="24">
        <v>6.443673556076579E-2</v>
      </c>
      <c r="J664" s="24">
        <v>2.2792105843991051E-2</v>
      </c>
      <c r="K664" s="24">
        <v>3.4452602164687818E-2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7"/>
    </row>
    <row r="665" spans="1:45">
      <c r="A665" s="46"/>
      <c r="B665" s="89" t="s">
        <v>234</v>
      </c>
      <c r="C665" s="90"/>
      <c r="D665" s="88">
        <v>0.45</v>
      </c>
      <c r="E665" s="88">
        <v>0.42</v>
      </c>
      <c r="F665" s="88">
        <v>0.8</v>
      </c>
      <c r="G665" s="88">
        <v>0.71</v>
      </c>
      <c r="H665" s="88">
        <v>0.85</v>
      </c>
      <c r="I665" s="88">
        <v>1.21</v>
      </c>
      <c r="J665" s="88">
        <v>0.42</v>
      </c>
      <c r="K665" s="88">
        <v>0.64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7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</row>
    <row r="667" spans="1:45">
      <c r="B667" s="50" t="s">
        <v>495</v>
      </c>
      <c r="AS667" s="43" t="s">
        <v>67</v>
      </c>
    </row>
    <row r="668" spans="1:45">
      <c r="A668" s="39" t="s">
        <v>43</v>
      </c>
      <c r="B668" s="29" t="s">
        <v>116</v>
      </c>
      <c r="C668" s="26" t="s">
        <v>117</v>
      </c>
      <c r="D668" s="27" t="s">
        <v>207</v>
      </c>
      <c r="E668" s="28" t="s">
        <v>207</v>
      </c>
      <c r="F668" s="28" t="s">
        <v>207</v>
      </c>
      <c r="G668" s="28" t="s">
        <v>207</v>
      </c>
      <c r="H668" s="28" t="s">
        <v>207</v>
      </c>
      <c r="I668" s="28" t="s">
        <v>207</v>
      </c>
      <c r="J668" s="28" t="s">
        <v>207</v>
      </c>
      <c r="K668" s="28" t="s">
        <v>207</v>
      </c>
      <c r="L668" s="13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208</v>
      </c>
      <c r="C669" s="19" t="s">
        <v>208</v>
      </c>
      <c r="D669" s="128" t="s">
        <v>210</v>
      </c>
      <c r="E669" s="129" t="s">
        <v>212</v>
      </c>
      <c r="F669" s="129" t="s">
        <v>213</v>
      </c>
      <c r="G669" s="129" t="s">
        <v>216</v>
      </c>
      <c r="H669" s="129" t="s">
        <v>222</v>
      </c>
      <c r="I669" s="129" t="s">
        <v>224</v>
      </c>
      <c r="J669" s="129" t="s">
        <v>225</v>
      </c>
      <c r="K669" s="129" t="s">
        <v>226</v>
      </c>
      <c r="L669" s="13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248</v>
      </c>
      <c r="E670" s="21" t="s">
        <v>105</v>
      </c>
      <c r="F670" s="21" t="s">
        <v>105</v>
      </c>
      <c r="G670" s="21" t="s">
        <v>105</v>
      </c>
      <c r="H670" s="21" t="s">
        <v>248</v>
      </c>
      <c r="I670" s="21" t="s">
        <v>105</v>
      </c>
      <c r="J670" s="21" t="s">
        <v>105</v>
      </c>
      <c r="K670" s="21" t="s">
        <v>248</v>
      </c>
      <c r="L670" s="13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13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2">
        <v>169</v>
      </c>
      <c r="E672" s="172">
        <v>170</v>
      </c>
      <c r="F672" s="173">
        <v>162</v>
      </c>
      <c r="G672" s="174">
        <v>216</v>
      </c>
      <c r="H672" s="173">
        <v>174.8</v>
      </c>
      <c r="I672" s="174">
        <v>182</v>
      </c>
      <c r="J672" s="173">
        <v>170.8</v>
      </c>
      <c r="K672" s="172">
        <v>165</v>
      </c>
      <c r="L672" s="175"/>
      <c r="M672" s="176"/>
      <c r="N672" s="176"/>
      <c r="O672" s="176"/>
      <c r="P672" s="176"/>
      <c r="Q672" s="176"/>
      <c r="R672" s="176"/>
      <c r="S672" s="176"/>
      <c r="T672" s="176"/>
      <c r="U672" s="176"/>
      <c r="V672" s="176"/>
      <c r="W672" s="176"/>
      <c r="X672" s="176"/>
      <c r="Y672" s="176"/>
      <c r="Z672" s="176"/>
      <c r="AA672" s="176"/>
      <c r="AB672" s="176"/>
      <c r="AC672" s="176"/>
      <c r="AD672" s="176"/>
      <c r="AE672" s="176"/>
      <c r="AF672" s="176"/>
      <c r="AG672" s="176"/>
      <c r="AH672" s="176"/>
      <c r="AI672" s="176"/>
      <c r="AJ672" s="176"/>
      <c r="AK672" s="176"/>
      <c r="AL672" s="176"/>
      <c r="AM672" s="176"/>
      <c r="AN672" s="176"/>
      <c r="AO672" s="176"/>
      <c r="AP672" s="176"/>
      <c r="AQ672" s="176"/>
      <c r="AR672" s="176"/>
      <c r="AS672" s="177">
        <v>1</v>
      </c>
    </row>
    <row r="673" spans="1:45">
      <c r="A673" s="46"/>
      <c r="B673" s="30">
        <v>1</v>
      </c>
      <c r="C673" s="19">
        <v>2</v>
      </c>
      <c r="D673" s="178">
        <v>169</v>
      </c>
      <c r="E673" s="178">
        <v>166</v>
      </c>
      <c r="F673" s="179">
        <v>155</v>
      </c>
      <c r="G673" s="180">
        <v>206</v>
      </c>
      <c r="H673" s="179">
        <v>171.9</v>
      </c>
      <c r="I673" s="180">
        <v>182</v>
      </c>
      <c r="J673" s="179">
        <v>169.5</v>
      </c>
      <c r="K673" s="178">
        <v>166</v>
      </c>
      <c r="L673" s="175"/>
      <c r="M673" s="176"/>
      <c r="N673" s="176"/>
      <c r="O673" s="176"/>
      <c r="P673" s="176"/>
      <c r="Q673" s="176"/>
      <c r="R673" s="176"/>
      <c r="S673" s="176"/>
      <c r="T673" s="176"/>
      <c r="U673" s="176"/>
      <c r="V673" s="176"/>
      <c r="W673" s="176"/>
      <c r="X673" s="176"/>
      <c r="Y673" s="176"/>
      <c r="Z673" s="176"/>
      <c r="AA673" s="176"/>
      <c r="AB673" s="176"/>
      <c r="AC673" s="176"/>
      <c r="AD673" s="176"/>
      <c r="AE673" s="176"/>
      <c r="AF673" s="176"/>
      <c r="AG673" s="176"/>
      <c r="AH673" s="176"/>
      <c r="AI673" s="176"/>
      <c r="AJ673" s="176"/>
      <c r="AK673" s="176"/>
      <c r="AL673" s="176"/>
      <c r="AM673" s="176"/>
      <c r="AN673" s="176"/>
      <c r="AO673" s="176"/>
      <c r="AP673" s="176"/>
      <c r="AQ673" s="176"/>
      <c r="AR673" s="176"/>
      <c r="AS673" s="177" t="e">
        <v>#N/A</v>
      </c>
    </row>
    <row r="674" spans="1:45">
      <c r="A674" s="46"/>
      <c r="B674" s="30">
        <v>1</v>
      </c>
      <c r="C674" s="19">
        <v>3</v>
      </c>
      <c r="D674" s="178">
        <v>170</v>
      </c>
      <c r="E674" s="178">
        <v>159</v>
      </c>
      <c r="F674" s="179">
        <v>162</v>
      </c>
      <c r="G674" s="180">
        <v>216</v>
      </c>
      <c r="H674" s="179">
        <v>172.5</v>
      </c>
      <c r="I674" s="180">
        <v>180</v>
      </c>
      <c r="J674" s="179">
        <v>163</v>
      </c>
      <c r="K674" s="179">
        <v>166</v>
      </c>
      <c r="L674" s="175"/>
      <c r="M674" s="176"/>
      <c r="N674" s="176"/>
      <c r="O674" s="176"/>
      <c r="P674" s="176"/>
      <c r="Q674" s="176"/>
      <c r="R674" s="176"/>
      <c r="S674" s="176"/>
      <c r="T674" s="176"/>
      <c r="U674" s="176"/>
      <c r="V674" s="176"/>
      <c r="W674" s="176"/>
      <c r="X674" s="176"/>
      <c r="Y674" s="176"/>
      <c r="Z674" s="176"/>
      <c r="AA674" s="176"/>
      <c r="AB674" s="176"/>
      <c r="AC674" s="176"/>
      <c r="AD674" s="176"/>
      <c r="AE674" s="176"/>
      <c r="AF674" s="176"/>
      <c r="AG674" s="176"/>
      <c r="AH674" s="176"/>
      <c r="AI674" s="176"/>
      <c r="AJ674" s="176"/>
      <c r="AK674" s="176"/>
      <c r="AL674" s="176"/>
      <c r="AM674" s="176"/>
      <c r="AN674" s="176"/>
      <c r="AO674" s="176"/>
      <c r="AP674" s="176"/>
      <c r="AQ674" s="176"/>
      <c r="AR674" s="176"/>
      <c r="AS674" s="177">
        <v>16</v>
      </c>
    </row>
    <row r="675" spans="1:45">
      <c r="A675" s="46"/>
      <c r="B675" s="30">
        <v>1</v>
      </c>
      <c r="C675" s="19">
        <v>4</v>
      </c>
      <c r="D675" s="178">
        <v>168</v>
      </c>
      <c r="E675" s="178">
        <v>167</v>
      </c>
      <c r="F675" s="179">
        <v>159</v>
      </c>
      <c r="G675" s="180">
        <v>219</v>
      </c>
      <c r="H675" s="179">
        <v>167.4</v>
      </c>
      <c r="I675" s="180">
        <v>174</v>
      </c>
      <c r="J675" s="179">
        <v>164.7</v>
      </c>
      <c r="K675" s="179">
        <v>167</v>
      </c>
      <c r="L675" s="175"/>
      <c r="M675" s="176"/>
      <c r="N675" s="176"/>
      <c r="O675" s="176"/>
      <c r="P675" s="176"/>
      <c r="Q675" s="176"/>
      <c r="R675" s="176"/>
      <c r="S675" s="176"/>
      <c r="T675" s="176"/>
      <c r="U675" s="176"/>
      <c r="V675" s="176"/>
      <c r="W675" s="176"/>
      <c r="X675" s="176"/>
      <c r="Y675" s="176"/>
      <c r="Z675" s="176"/>
      <c r="AA675" s="176"/>
      <c r="AB675" s="176"/>
      <c r="AC675" s="176"/>
      <c r="AD675" s="176"/>
      <c r="AE675" s="176"/>
      <c r="AF675" s="176"/>
      <c r="AG675" s="176"/>
      <c r="AH675" s="176"/>
      <c r="AI675" s="176"/>
      <c r="AJ675" s="176"/>
      <c r="AK675" s="176"/>
      <c r="AL675" s="176"/>
      <c r="AM675" s="176"/>
      <c r="AN675" s="176"/>
      <c r="AO675" s="176"/>
      <c r="AP675" s="176"/>
      <c r="AQ675" s="176"/>
      <c r="AR675" s="176"/>
      <c r="AS675" s="177">
        <v>166.0286111111111</v>
      </c>
    </row>
    <row r="676" spans="1:45">
      <c r="A676" s="46"/>
      <c r="B676" s="30">
        <v>1</v>
      </c>
      <c r="C676" s="19">
        <v>5</v>
      </c>
      <c r="D676" s="178">
        <v>168</v>
      </c>
      <c r="E676" s="178">
        <v>160</v>
      </c>
      <c r="F676" s="178">
        <v>159</v>
      </c>
      <c r="G676" s="180">
        <v>220</v>
      </c>
      <c r="H676" s="178">
        <v>170.82</v>
      </c>
      <c r="I676" s="180">
        <v>183</v>
      </c>
      <c r="J676" s="178">
        <v>158.19999999999999</v>
      </c>
      <c r="K676" s="178">
        <v>165</v>
      </c>
      <c r="L676" s="175"/>
      <c r="M676" s="176"/>
      <c r="N676" s="176"/>
      <c r="O676" s="176"/>
      <c r="P676" s="176"/>
      <c r="Q676" s="176"/>
      <c r="R676" s="176"/>
      <c r="S676" s="176"/>
      <c r="T676" s="176"/>
      <c r="U676" s="176"/>
      <c r="V676" s="176"/>
      <c r="W676" s="176"/>
      <c r="X676" s="176"/>
      <c r="Y676" s="176"/>
      <c r="Z676" s="176"/>
      <c r="AA676" s="176"/>
      <c r="AB676" s="176"/>
      <c r="AC676" s="176"/>
      <c r="AD676" s="176"/>
      <c r="AE676" s="176"/>
      <c r="AF676" s="176"/>
      <c r="AG676" s="176"/>
      <c r="AH676" s="176"/>
      <c r="AI676" s="176"/>
      <c r="AJ676" s="176"/>
      <c r="AK676" s="176"/>
      <c r="AL676" s="176"/>
      <c r="AM676" s="176"/>
      <c r="AN676" s="176"/>
      <c r="AO676" s="176"/>
      <c r="AP676" s="176"/>
      <c r="AQ676" s="176"/>
      <c r="AR676" s="176"/>
      <c r="AS676" s="177" t="s">
        <v>554</v>
      </c>
    </row>
    <row r="677" spans="1:45">
      <c r="A677" s="46"/>
      <c r="B677" s="30">
        <v>1</v>
      </c>
      <c r="C677" s="19">
        <v>6</v>
      </c>
      <c r="D677" s="178">
        <v>169</v>
      </c>
      <c r="E677" s="178">
        <v>171</v>
      </c>
      <c r="F677" s="178">
        <v>164</v>
      </c>
      <c r="G677" s="180">
        <v>226</v>
      </c>
      <c r="H677" s="178">
        <v>167.51</v>
      </c>
      <c r="I677" s="180">
        <v>179</v>
      </c>
      <c r="J677" s="178">
        <v>164.1</v>
      </c>
      <c r="K677" s="215">
        <v>172</v>
      </c>
      <c r="L677" s="175"/>
      <c r="M677" s="176"/>
      <c r="N677" s="176"/>
      <c r="O677" s="176"/>
      <c r="P677" s="176"/>
      <c r="Q677" s="176"/>
      <c r="R677" s="176"/>
      <c r="S677" s="176"/>
      <c r="T677" s="176"/>
      <c r="U677" s="176"/>
      <c r="V677" s="176"/>
      <c r="W677" s="176"/>
      <c r="X677" s="176"/>
      <c r="Y677" s="176"/>
      <c r="Z677" s="176"/>
      <c r="AA677" s="176"/>
      <c r="AB677" s="176"/>
      <c r="AC677" s="176"/>
      <c r="AD677" s="176"/>
      <c r="AE677" s="176"/>
      <c r="AF677" s="176"/>
      <c r="AG677" s="176"/>
      <c r="AH677" s="176"/>
      <c r="AI677" s="176"/>
      <c r="AJ677" s="176"/>
      <c r="AK677" s="176"/>
      <c r="AL677" s="176"/>
      <c r="AM677" s="176"/>
      <c r="AN677" s="176"/>
      <c r="AO677" s="176"/>
      <c r="AP677" s="176"/>
      <c r="AQ677" s="176"/>
      <c r="AR677" s="176"/>
      <c r="AS677" s="184"/>
    </row>
    <row r="678" spans="1:45">
      <c r="A678" s="46"/>
      <c r="B678" s="31" t="s">
        <v>230</v>
      </c>
      <c r="C678" s="23"/>
      <c r="D678" s="185">
        <v>168.83333333333334</v>
      </c>
      <c r="E678" s="185">
        <v>165.5</v>
      </c>
      <c r="F678" s="185">
        <v>160.16666666666666</v>
      </c>
      <c r="G678" s="185">
        <v>217.16666666666666</v>
      </c>
      <c r="H678" s="185">
        <v>170.82166666666669</v>
      </c>
      <c r="I678" s="185">
        <v>180</v>
      </c>
      <c r="J678" s="185">
        <v>165.05</v>
      </c>
      <c r="K678" s="185">
        <v>166.83333333333334</v>
      </c>
      <c r="L678" s="175"/>
      <c r="M678" s="176"/>
      <c r="N678" s="176"/>
      <c r="O678" s="176"/>
      <c r="P678" s="176"/>
      <c r="Q678" s="176"/>
      <c r="R678" s="176"/>
      <c r="S678" s="176"/>
      <c r="T678" s="176"/>
      <c r="U678" s="176"/>
      <c r="V678" s="176"/>
      <c r="W678" s="176"/>
      <c r="X678" s="176"/>
      <c r="Y678" s="176"/>
      <c r="Z678" s="176"/>
      <c r="AA678" s="176"/>
      <c r="AB678" s="176"/>
      <c r="AC678" s="176"/>
      <c r="AD678" s="176"/>
      <c r="AE678" s="176"/>
      <c r="AF678" s="176"/>
      <c r="AG678" s="176"/>
      <c r="AH678" s="176"/>
      <c r="AI678" s="176"/>
      <c r="AJ678" s="176"/>
      <c r="AK678" s="176"/>
      <c r="AL678" s="176"/>
      <c r="AM678" s="176"/>
      <c r="AN678" s="176"/>
      <c r="AO678" s="176"/>
      <c r="AP678" s="176"/>
      <c r="AQ678" s="176"/>
      <c r="AR678" s="176"/>
      <c r="AS678" s="184"/>
    </row>
    <row r="679" spans="1:45">
      <c r="A679" s="46"/>
      <c r="B679" s="2" t="s">
        <v>231</v>
      </c>
      <c r="C679" s="44"/>
      <c r="D679" s="182">
        <v>169</v>
      </c>
      <c r="E679" s="182">
        <v>166.5</v>
      </c>
      <c r="F679" s="182">
        <v>160.5</v>
      </c>
      <c r="G679" s="182">
        <v>217.5</v>
      </c>
      <c r="H679" s="182">
        <v>171.36</v>
      </c>
      <c r="I679" s="182">
        <v>181</v>
      </c>
      <c r="J679" s="182">
        <v>164.39999999999998</v>
      </c>
      <c r="K679" s="182">
        <v>166</v>
      </c>
      <c r="L679" s="175"/>
      <c r="M679" s="176"/>
      <c r="N679" s="176"/>
      <c r="O679" s="176"/>
      <c r="P679" s="176"/>
      <c r="Q679" s="176"/>
      <c r="R679" s="176"/>
      <c r="S679" s="176"/>
      <c r="T679" s="176"/>
      <c r="U679" s="176"/>
      <c r="V679" s="176"/>
      <c r="W679" s="176"/>
      <c r="X679" s="176"/>
      <c r="Y679" s="176"/>
      <c r="Z679" s="176"/>
      <c r="AA679" s="176"/>
      <c r="AB679" s="176"/>
      <c r="AC679" s="176"/>
      <c r="AD679" s="176"/>
      <c r="AE679" s="176"/>
      <c r="AF679" s="176"/>
      <c r="AG679" s="176"/>
      <c r="AH679" s="176"/>
      <c r="AI679" s="176"/>
      <c r="AJ679" s="176"/>
      <c r="AK679" s="176"/>
      <c r="AL679" s="176"/>
      <c r="AM679" s="176"/>
      <c r="AN679" s="176"/>
      <c r="AO679" s="176"/>
      <c r="AP679" s="176"/>
      <c r="AQ679" s="176"/>
      <c r="AR679" s="176"/>
      <c r="AS679" s="184"/>
    </row>
    <row r="680" spans="1:45">
      <c r="A680" s="46"/>
      <c r="B680" s="2" t="s">
        <v>232</v>
      </c>
      <c r="C680" s="44"/>
      <c r="D680" s="182">
        <v>0.752772652709081</v>
      </c>
      <c r="E680" s="182">
        <v>5.0099900199501395</v>
      </c>
      <c r="F680" s="182">
        <v>3.1885210782848317</v>
      </c>
      <c r="G680" s="182">
        <v>6.5853372477547918</v>
      </c>
      <c r="H680" s="182">
        <v>2.914847623232935</v>
      </c>
      <c r="I680" s="182">
        <v>3.2863353450309969</v>
      </c>
      <c r="J680" s="182">
        <v>4.5829030101017914</v>
      </c>
      <c r="K680" s="182">
        <v>2.6394443859772205</v>
      </c>
      <c r="L680" s="175"/>
      <c r="M680" s="176"/>
      <c r="N680" s="176"/>
      <c r="O680" s="176"/>
      <c r="P680" s="176"/>
      <c r="Q680" s="176"/>
      <c r="R680" s="176"/>
      <c r="S680" s="176"/>
      <c r="T680" s="176"/>
      <c r="U680" s="176"/>
      <c r="V680" s="176"/>
      <c r="W680" s="176"/>
      <c r="X680" s="176"/>
      <c r="Y680" s="176"/>
      <c r="Z680" s="176"/>
      <c r="AA680" s="176"/>
      <c r="AB680" s="176"/>
      <c r="AC680" s="176"/>
      <c r="AD680" s="176"/>
      <c r="AE680" s="176"/>
      <c r="AF680" s="176"/>
      <c r="AG680" s="176"/>
      <c r="AH680" s="176"/>
      <c r="AI680" s="176"/>
      <c r="AJ680" s="176"/>
      <c r="AK680" s="176"/>
      <c r="AL680" s="176"/>
      <c r="AM680" s="176"/>
      <c r="AN680" s="176"/>
      <c r="AO680" s="176"/>
      <c r="AP680" s="176"/>
      <c r="AQ680" s="176"/>
      <c r="AR680" s="176"/>
      <c r="AS680" s="184"/>
    </row>
    <row r="681" spans="1:45">
      <c r="A681" s="46"/>
      <c r="B681" s="2" t="s">
        <v>88</v>
      </c>
      <c r="C681" s="44"/>
      <c r="D681" s="24">
        <v>4.4586731651080807E-3</v>
      </c>
      <c r="E681" s="24">
        <v>3.0271843020846765E-2</v>
      </c>
      <c r="F681" s="24">
        <v>1.9907519739551498E-2</v>
      </c>
      <c r="G681" s="24">
        <v>3.0323886021894668E-2</v>
      </c>
      <c r="H681" s="24">
        <v>1.7063687997617014E-2</v>
      </c>
      <c r="I681" s="24">
        <v>1.825741858350554E-2</v>
      </c>
      <c r="J681" s="24">
        <v>2.7766755589832118E-2</v>
      </c>
      <c r="K681" s="24">
        <v>1.582084547039293E-2</v>
      </c>
      <c r="L681" s="13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7"/>
    </row>
    <row r="682" spans="1:45">
      <c r="A682" s="46"/>
      <c r="B682" s="2" t="s">
        <v>233</v>
      </c>
      <c r="C682" s="44"/>
      <c r="D682" s="24">
        <v>1.6893005388964211E-2</v>
      </c>
      <c r="E682" s="24">
        <v>-3.1838555269088076E-3</v>
      </c>
      <c r="F682" s="24">
        <v>-3.5306832992305526E-2</v>
      </c>
      <c r="G682" s="24">
        <v>0.30800748866912153</v>
      </c>
      <c r="H682" s="24">
        <v>2.8868852925282518E-2</v>
      </c>
      <c r="I682" s="24">
        <v>8.4150489457138544E-2</v>
      </c>
      <c r="J682" s="24">
        <v>-5.8942317505515929E-3</v>
      </c>
      <c r="K682" s="24">
        <v>4.8468888394403997E-3</v>
      </c>
      <c r="L682" s="13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7"/>
    </row>
    <row r="683" spans="1:45">
      <c r="A683" s="46"/>
      <c r="B683" s="89" t="s">
        <v>234</v>
      </c>
      <c r="C683" s="90"/>
      <c r="D683" s="88">
        <v>0.35</v>
      </c>
      <c r="E683" s="88">
        <v>0.42</v>
      </c>
      <c r="F683" s="88">
        <v>1.67</v>
      </c>
      <c r="G683" s="88">
        <v>11.65</v>
      </c>
      <c r="H683" s="88">
        <v>0.82</v>
      </c>
      <c r="I683" s="88">
        <v>2.96</v>
      </c>
      <c r="J683" s="88">
        <v>0.53</v>
      </c>
      <c r="K683" s="88">
        <v>0.35</v>
      </c>
      <c r="L683" s="13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7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</row>
    <row r="685" spans="1:45">
      <c r="B685" s="50" t="s">
        <v>496</v>
      </c>
      <c r="AS685" s="43" t="s">
        <v>240</v>
      </c>
    </row>
    <row r="686" spans="1:45">
      <c r="A686" s="39" t="s">
        <v>59</v>
      </c>
      <c r="B686" s="29" t="s">
        <v>116</v>
      </c>
      <c r="C686" s="26" t="s">
        <v>117</v>
      </c>
      <c r="D686" s="27" t="s">
        <v>207</v>
      </c>
      <c r="E686" s="28" t="s">
        <v>207</v>
      </c>
      <c r="F686" s="13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208</v>
      </c>
      <c r="C687" s="19" t="s">
        <v>208</v>
      </c>
      <c r="D687" s="128" t="s">
        <v>216</v>
      </c>
      <c r="E687" s="129" t="s">
        <v>225</v>
      </c>
      <c r="F687" s="13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105</v>
      </c>
      <c r="E688" s="21" t="s">
        <v>105</v>
      </c>
      <c r="F688" s="13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2</v>
      </c>
    </row>
    <row r="689" spans="1:45">
      <c r="A689" s="46"/>
      <c r="B689" s="30"/>
      <c r="C689" s="19"/>
      <c r="D689" s="41"/>
      <c r="E689" s="41"/>
      <c r="F689" s="13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2</v>
      </c>
    </row>
    <row r="690" spans="1:45">
      <c r="A690" s="46"/>
      <c r="B690" s="29">
        <v>1</v>
      </c>
      <c r="C690" s="25">
        <v>1</v>
      </c>
      <c r="D690" s="120" t="s">
        <v>110</v>
      </c>
      <c r="E690" s="120" t="s">
        <v>113</v>
      </c>
      <c r="F690" s="13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3">
        <v>1</v>
      </c>
    </row>
    <row r="691" spans="1:45">
      <c r="A691" s="46"/>
      <c r="B691" s="30">
        <v>1</v>
      </c>
      <c r="C691" s="19">
        <v>2</v>
      </c>
      <c r="D691" s="121" t="s">
        <v>110</v>
      </c>
      <c r="E691" s="121" t="s">
        <v>113</v>
      </c>
      <c r="F691" s="13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3">
        <v>9</v>
      </c>
    </row>
    <row r="692" spans="1:45">
      <c r="A692" s="46"/>
      <c r="B692" s="30">
        <v>1</v>
      </c>
      <c r="C692" s="19">
        <v>3</v>
      </c>
      <c r="D692" s="121" t="s">
        <v>110</v>
      </c>
      <c r="E692" s="121" t="s">
        <v>113</v>
      </c>
      <c r="F692" s="13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3">
        <v>16</v>
      </c>
    </row>
    <row r="693" spans="1:45">
      <c r="A693" s="46"/>
      <c r="B693" s="30">
        <v>1</v>
      </c>
      <c r="C693" s="19">
        <v>4</v>
      </c>
      <c r="D693" s="121" t="s">
        <v>110</v>
      </c>
      <c r="E693" s="121" t="s">
        <v>113</v>
      </c>
      <c r="F693" s="13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3" t="s">
        <v>113</v>
      </c>
    </row>
    <row r="694" spans="1:45">
      <c r="A694" s="46"/>
      <c r="B694" s="30">
        <v>1</v>
      </c>
      <c r="C694" s="19">
        <v>5</v>
      </c>
      <c r="D694" s="121" t="s">
        <v>110</v>
      </c>
      <c r="E694" s="121" t="s">
        <v>113</v>
      </c>
      <c r="F694" s="13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3" t="s">
        <v>221</v>
      </c>
    </row>
    <row r="695" spans="1:45">
      <c r="A695" s="46"/>
      <c r="B695" s="30">
        <v>1</v>
      </c>
      <c r="C695" s="19">
        <v>6</v>
      </c>
      <c r="D695" s="121" t="s">
        <v>110</v>
      </c>
      <c r="E695" s="121" t="s">
        <v>113</v>
      </c>
      <c r="F695" s="13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6"/>
      <c r="B696" s="31" t="s">
        <v>230</v>
      </c>
      <c r="C696" s="23"/>
      <c r="D696" s="35" t="s">
        <v>518</v>
      </c>
      <c r="E696" s="35" t="s">
        <v>518</v>
      </c>
      <c r="F696" s="13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6"/>
      <c r="B697" s="2" t="s">
        <v>231</v>
      </c>
      <c r="C697" s="44"/>
      <c r="D697" s="22" t="s">
        <v>518</v>
      </c>
      <c r="E697" s="22" t="s">
        <v>518</v>
      </c>
      <c r="F697" s="13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6"/>
      <c r="B698" s="2" t="s">
        <v>232</v>
      </c>
      <c r="C698" s="44"/>
      <c r="D698" s="22" t="s">
        <v>518</v>
      </c>
      <c r="E698" s="22" t="s">
        <v>518</v>
      </c>
      <c r="F698" s="169"/>
      <c r="G698" s="170"/>
      <c r="H698" s="170"/>
      <c r="I698" s="170"/>
      <c r="J698" s="170"/>
      <c r="K698" s="170"/>
      <c r="L698" s="170"/>
      <c r="M698" s="170"/>
      <c r="N698" s="170"/>
      <c r="O698" s="170"/>
      <c r="P698" s="170"/>
      <c r="Q698" s="170"/>
      <c r="R698" s="170"/>
      <c r="S698" s="170"/>
      <c r="T698" s="170"/>
      <c r="U698" s="170"/>
      <c r="V698" s="170"/>
      <c r="W698" s="170"/>
      <c r="X698" s="170"/>
      <c r="Y698" s="170"/>
      <c r="Z698" s="170"/>
      <c r="AA698" s="170"/>
      <c r="AB698" s="170"/>
      <c r="AC698" s="170"/>
      <c r="AD698" s="170"/>
      <c r="AE698" s="170"/>
      <c r="AF698" s="170"/>
      <c r="AG698" s="170"/>
      <c r="AH698" s="170"/>
      <c r="AI698" s="170"/>
      <c r="AJ698" s="170"/>
      <c r="AK698" s="170"/>
      <c r="AL698" s="170"/>
      <c r="AM698" s="170"/>
      <c r="AN698" s="170"/>
      <c r="AO698" s="170"/>
      <c r="AP698" s="170"/>
      <c r="AQ698" s="170"/>
      <c r="AR698" s="170"/>
      <c r="AS698" s="105"/>
    </row>
    <row r="699" spans="1:45">
      <c r="A699" s="46"/>
      <c r="B699" s="2" t="s">
        <v>88</v>
      </c>
      <c r="C699" s="44"/>
      <c r="D699" s="24" t="s">
        <v>518</v>
      </c>
      <c r="E699" s="24" t="s">
        <v>518</v>
      </c>
      <c r="F699" s="13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7"/>
    </row>
    <row r="700" spans="1:45">
      <c r="A700" s="46"/>
      <c r="B700" s="2" t="s">
        <v>233</v>
      </c>
      <c r="C700" s="44"/>
      <c r="D700" s="24" t="s">
        <v>518</v>
      </c>
      <c r="E700" s="24" t="s">
        <v>518</v>
      </c>
      <c r="F700" s="13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7"/>
    </row>
    <row r="701" spans="1:45">
      <c r="A701" s="46"/>
      <c r="B701" s="89" t="s">
        <v>234</v>
      </c>
      <c r="C701" s="90"/>
      <c r="D701" s="88" t="s">
        <v>236</v>
      </c>
      <c r="E701" s="88" t="s">
        <v>236</v>
      </c>
      <c r="F701" s="13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7"/>
    </row>
    <row r="702" spans="1:45">
      <c r="B702" s="47"/>
      <c r="C702" s="31"/>
      <c r="D702" s="42"/>
      <c r="E702" s="42"/>
    </row>
    <row r="703" spans="1:45">
      <c r="B703" s="50" t="s">
        <v>497</v>
      </c>
      <c r="AS703" s="43" t="s">
        <v>67</v>
      </c>
    </row>
    <row r="704" spans="1:45">
      <c r="A704" s="39" t="s">
        <v>60</v>
      </c>
      <c r="B704" s="29" t="s">
        <v>116</v>
      </c>
      <c r="C704" s="26" t="s">
        <v>117</v>
      </c>
      <c r="D704" s="27" t="s">
        <v>207</v>
      </c>
      <c r="E704" s="28" t="s">
        <v>207</v>
      </c>
      <c r="F704" s="28" t="s">
        <v>207</v>
      </c>
      <c r="G704" s="28" t="s">
        <v>207</v>
      </c>
      <c r="H704" s="28" t="s">
        <v>207</v>
      </c>
      <c r="I704" s="28" t="s">
        <v>207</v>
      </c>
      <c r="J704" s="28" t="s">
        <v>207</v>
      </c>
      <c r="K704" s="28" t="s">
        <v>207</v>
      </c>
      <c r="L704" s="13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208</v>
      </c>
      <c r="C705" s="19" t="s">
        <v>208</v>
      </c>
      <c r="D705" s="128" t="s">
        <v>212</v>
      </c>
      <c r="E705" s="129" t="s">
        <v>213</v>
      </c>
      <c r="F705" s="129" t="s">
        <v>216</v>
      </c>
      <c r="G705" s="129" t="s">
        <v>217</v>
      </c>
      <c r="H705" s="129" t="s">
        <v>219</v>
      </c>
      <c r="I705" s="129" t="s">
        <v>223</v>
      </c>
      <c r="J705" s="129" t="s">
        <v>224</v>
      </c>
      <c r="K705" s="129" t="s">
        <v>241</v>
      </c>
      <c r="L705" s="13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1</v>
      </c>
    </row>
    <row r="706" spans="1:45">
      <c r="A706" s="46"/>
      <c r="B706" s="30"/>
      <c r="C706" s="19"/>
      <c r="D706" s="20" t="s">
        <v>107</v>
      </c>
      <c r="E706" s="21" t="s">
        <v>107</v>
      </c>
      <c r="F706" s="21" t="s">
        <v>107</v>
      </c>
      <c r="G706" s="21" t="s">
        <v>107</v>
      </c>
      <c r="H706" s="21" t="s">
        <v>107</v>
      </c>
      <c r="I706" s="21" t="s">
        <v>248</v>
      </c>
      <c r="J706" s="21" t="s">
        <v>107</v>
      </c>
      <c r="K706" s="21" t="s">
        <v>107</v>
      </c>
      <c r="L706" s="13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3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13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3</v>
      </c>
    </row>
    <row r="708" spans="1:45">
      <c r="A708" s="46"/>
      <c r="B708" s="29">
        <v>1</v>
      </c>
      <c r="C708" s="25">
        <v>1</v>
      </c>
      <c r="D708" s="201">
        <v>0.93999999999999984</v>
      </c>
      <c r="E708" s="201">
        <v>0.93999999999999984</v>
      </c>
      <c r="F708" s="202">
        <v>0.96</v>
      </c>
      <c r="G708" s="201">
        <v>0.97</v>
      </c>
      <c r="H708" s="216">
        <v>1.157</v>
      </c>
      <c r="I708" s="203">
        <v>1.599726</v>
      </c>
      <c r="J708" s="202">
        <v>0.97</v>
      </c>
      <c r="K708" s="201">
        <v>0.95799999999999996</v>
      </c>
      <c r="L708" s="204"/>
      <c r="M708" s="205"/>
      <c r="N708" s="205"/>
      <c r="O708" s="205"/>
      <c r="P708" s="205"/>
      <c r="Q708" s="205"/>
      <c r="R708" s="205"/>
      <c r="S708" s="205"/>
      <c r="T708" s="205"/>
      <c r="U708" s="205"/>
      <c r="V708" s="205"/>
      <c r="W708" s="205"/>
      <c r="X708" s="205"/>
      <c r="Y708" s="205"/>
      <c r="Z708" s="205"/>
      <c r="AA708" s="205"/>
      <c r="AB708" s="205"/>
      <c r="AC708" s="205"/>
      <c r="AD708" s="205"/>
      <c r="AE708" s="205"/>
      <c r="AF708" s="205"/>
      <c r="AG708" s="205"/>
      <c r="AH708" s="205"/>
      <c r="AI708" s="205"/>
      <c r="AJ708" s="205"/>
      <c r="AK708" s="205"/>
      <c r="AL708" s="205"/>
      <c r="AM708" s="205"/>
      <c r="AN708" s="205"/>
      <c r="AO708" s="205"/>
      <c r="AP708" s="205"/>
      <c r="AQ708" s="205"/>
      <c r="AR708" s="205"/>
      <c r="AS708" s="206">
        <v>1</v>
      </c>
    </row>
    <row r="709" spans="1:45">
      <c r="A709" s="46"/>
      <c r="B709" s="30">
        <v>1</v>
      </c>
      <c r="C709" s="19">
        <v>2</v>
      </c>
      <c r="D709" s="207">
        <v>0.91999999999999993</v>
      </c>
      <c r="E709" s="207">
        <v>0.96</v>
      </c>
      <c r="F709" s="208">
        <v>0.98</v>
      </c>
      <c r="G709" s="207">
        <v>0.93</v>
      </c>
      <c r="H709" s="212">
        <v>1.0289999999999999</v>
      </c>
      <c r="I709" s="209">
        <v>1.1678119999999999</v>
      </c>
      <c r="J709" s="208">
        <v>0.98999999999999988</v>
      </c>
      <c r="K709" s="207">
        <v>0.97899999999999998</v>
      </c>
      <c r="L709" s="204"/>
      <c r="M709" s="205"/>
      <c r="N709" s="205"/>
      <c r="O709" s="205"/>
      <c r="P709" s="205"/>
      <c r="Q709" s="205"/>
      <c r="R709" s="205"/>
      <c r="S709" s="205"/>
      <c r="T709" s="205"/>
      <c r="U709" s="205"/>
      <c r="V709" s="205"/>
      <c r="W709" s="205"/>
      <c r="X709" s="205"/>
      <c r="Y709" s="205"/>
      <c r="Z709" s="205"/>
      <c r="AA709" s="205"/>
      <c r="AB709" s="205"/>
      <c r="AC709" s="205"/>
      <c r="AD709" s="205"/>
      <c r="AE709" s="205"/>
      <c r="AF709" s="205"/>
      <c r="AG709" s="205"/>
      <c r="AH709" s="205"/>
      <c r="AI709" s="205"/>
      <c r="AJ709" s="205"/>
      <c r="AK709" s="205"/>
      <c r="AL709" s="205"/>
      <c r="AM709" s="205"/>
      <c r="AN709" s="205"/>
      <c r="AO709" s="205"/>
      <c r="AP709" s="205"/>
      <c r="AQ709" s="205"/>
      <c r="AR709" s="205"/>
      <c r="AS709" s="206">
        <v>5</v>
      </c>
    </row>
    <row r="710" spans="1:45">
      <c r="A710" s="46"/>
      <c r="B710" s="30">
        <v>1</v>
      </c>
      <c r="C710" s="19">
        <v>3</v>
      </c>
      <c r="D710" s="207">
        <v>0.98999999999999988</v>
      </c>
      <c r="E710" s="207">
        <v>0.96</v>
      </c>
      <c r="F710" s="208">
        <v>0.93999999999999984</v>
      </c>
      <c r="G710" s="210">
        <v>1.1100000000000001</v>
      </c>
      <c r="H710" s="212">
        <v>1.0329999999999999</v>
      </c>
      <c r="I710" s="209">
        <v>1.2585919999999999</v>
      </c>
      <c r="J710" s="208">
        <v>0.98999999999999988</v>
      </c>
      <c r="K710" s="208">
        <v>0.98</v>
      </c>
      <c r="L710" s="204"/>
      <c r="M710" s="205"/>
      <c r="N710" s="205"/>
      <c r="O710" s="205"/>
      <c r="P710" s="205"/>
      <c r="Q710" s="205"/>
      <c r="R710" s="205"/>
      <c r="S710" s="205"/>
      <c r="T710" s="205"/>
      <c r="U710" s="205"/>
      <c r="V710" s="205"/>
      <c r="W710" s="205"/>
      <c r="X710" s="205"/>
      <c r="Y710" s="205"/>
      <c r="Z710" s="205"/>
      <c r="AA710" s="205"/>
      <c r="AB710" s="205"/>
      <c r="AC710" s="205"/>
      <c r="AD710" s="205"/>
      <c r="AE710" s="205"/>
      <c r="AF710" s="205"/>
      <c r="AG710" s="205"/>
      <c r="AH710" s="205"/>
      <c r="AI710" s="205"/>
      <c r="AJ710" s="205"/>
      <c r="AK710" s="205"/>
      <c r="AL710" s="205"/>
      <c r="AM710" s="205"/>
      <c r="AN710" s="205"/>
      <c r="AO710" s="205"/>
      <c r="AP710" s="205"/>
      <c r="AQ710" s="205"/>
      <c r="AR710" s="205"/>
      <c r="AS710" s="206">
        <v>16</v>
      </c>
    </row>
    <row r="711" spans="1:45">
      <c r="A711" s="46"/>
      <c r="B711" s="30">
        <v>1</v>
      </c>
      <c r="C711" s="19">
        <v>4</v>
      </c>
      <c r="D711" s="207">
        <v>0.96</v>
      </c>
      <c r="E711" s="207">
        <v>0.98999999999999988</v>
      </c>
      <c r="F711" s="208">
        <v>0.98</v>
      </c>
      <c r="G711" s="207">
        <v>0.97</v>
      </c>
      <c r="H711" s="212">
        <v>1.0209999999999999</v>
      </c>
      <c r="I711" s="209">
        <v>1.3216139999999998</v>
      </c>
      <c r="J711" s="208">
        <v>0.96</v>
      </c>
      <c r="K711" s="208">
        <v>0.97400000000000009</v>
      </c>
      <c r="L711" s="204"/>
      <c r="M711" s="205"/>
      <c r="N711" s="205"/>
      <c r="O711" s="205"/>
      <c r="P711" s="205"/>
      <c r="Q711" s="205"/>
      <c r="R711" s="205"/>
      <c r="S711" s="205"/>
      <c r="T711" s="205"/>
      <c r="U711" s="205"/>
      <c r="V711" s="205"/>
      <c r="W711" s="205"/>
      <c r="X711" s="205"/>
      <c r="Y711" s="205"/>
      <c r="Z711" s="205"/>
      <c r="AA711" s="205"/>
      <c r="AB711" s="205"/>
      <c r="AC711" s="205"/>
      <c r="AD711" s="205"/>
      <c r="AE711" s="205"/>
      <c r="AF711" s="205"/>
      <c r="AG711" s="205"/>
      <c r="AH711" s="205"/>
      <c r="AI711" s="205"/>
      <c r="AJ711" s="205"/>
      <c r="AK711" s="205"/>
      <c r="AL711" s="205"/>
      <c r="AM711" s="205"/>
      <c r="AN711" s="205"/>
      <c r="AO711" s="205"/>
      <c r="AP711" s="205"/>
      <c r="AQ711" s="205"/>
      <c r="AR711" s="205"/>
      <c r="AS711" s="206">
        <v>0.97005555555555556</v>
      </c>
    </row>
    <row r="712" spans="1:45">
      <c r="A712" s="46"/>
      <c r="B712" s="30">
        <v>1</v>
      </c>
      <c r="C712" s="19">
        <v>5</v>
      </c>
      <c r="D712" s="207">
        <v>1.06</v>
      </c>
      <c r="E712" s="207">
        <v>1</v>
      </c>
      <c r="F712" s="207">
        <v>0.98</v>
      </c>
      <c r="G712" s="207">
        <v>0.93</v>
      </c>
      <c r="H712" s="209">
        <v>1.048</v>
      </c>
      <c r="I712" s="209">
        <v>1.3600300000000001</v>
      </c>
      <c r="J712" s="207">
        <v>0.96</v>
      </c>
      <c r="K712" s="207">
        <v>0.97899999999999998</v>
      </c>
      <c r="L712" s="204"/>
      <c r="M712" s="205"/>
      <c r="N712" s="205"/>
      <c r="O712" s="205"/>
      <c r="P712" s="205"/>
      <c r="Q712" s="205"/>
      <c r="R712" s="205"/>
      <c r="S712" s="205"/>
      <c r="T712" s="205"/>
      <c r="U712" s="205"/>
      <c r="V712" s="205"/>
      <c r="W712" s="205"/>
      <c r="X712" s="205"/>
      <c r="Y712" s="205"/>
      <c r="Z712" s="205"/>
      <c r="AA712" s="205"/>
      <c r="AB712" s="205"/>
      <c r="AC712" s="205"/>
      <c r="AD712" s="205"/>
      <c r="AE712" s="205"/>
      <c r="AF712" s="205"/>
      <c r="AG712" s="205"/>
      <c r="AH712" s="205"/>
      <c r="AI712" s="205"/>
      <c r="AJ712" s="205"/>
      <c r="AK712" s="205"/>
      <c r="AL712" s="205"/>
      <c r="AM712" s="205"/>
      <c r="AN712" s="205"/>
      <c r="AO712" s="205"/>
      <c r="AP712" s="205"/>
      <c r="AQ712" s="205"/>
      <c r="AR712" s="205"/>
      <c r="AS712" s="206" t="s">
        <v>555</v>
      </c>
    </row>
    <row r="713" spans="1:45">
      <c r="A713" s="46"/>
      <c r="B713" s="30">
        <v>1</v>
      </c>
      <c r="C713" s="19">
        <v>6</v>
      </c>
      <c r="D713" s="207">
        <v>1.02</v>
      </c>
      <c r="E713" s="207">
        <v>0.96</v>
      </c>
      <c r="F713" s="207">
        <v>0.98</v>
      </c>
      <c r="G713" s="207">
        <v>0.96</v>
      </c>
      <c r="H713" s="209">
        <v>1.0389999999999999</v>
      </c>
      <c r="I713" s="209">
        <v>1.29725</v>
      </c>
      <c r="J713" s="207">
        <v>0.93999999999999984</v>
      </c>
      <c r="K713" s="207">
        <v>1.01</v>
      </c>
      <c r="L713" s="204"/>
      <c r="M713" s="205"/>
      <c r="N713" s="205"/>
      <c r="O713" s="205"/>
      <c r="P713" s="205"/>
      <c r="Q713" s="205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106"/>
    </row>
    <row r="714" spans="1:45">
      <c r="A714" s="46"/>
      <c r="B714" s="31" t="s">
        <v>230</v>
      </c>
      <c r="C714" s="23"/>
      <c r="D714" s="213">
        <v>0.98166666666666647</v>
      </c>
      <c r="E714" s="213">
        <v>0.96833333333333327</v>
      </c>
      <c r="F714" s="213">
        <v>0.97000000000000008</v>
      </c>
      <c r="G714" s="213">
        <v>0.97833333333333317</v>
      </c>
      <c r="H714" s="213">
        <v>1.0545</v>
      </c>
      <c r="I714" s="213">
        <v>1.3341706666666668</v>
      </c>
      <c r="J714" s="213">
        <v>0.96833333333333316</v>
      </c>
      <c r="K714" s="213">
        <v>0.98</v>
      </c>
      <c r="L714" s="204"/>
      <c r="M714" s="205"/>
      <c r="N714" s="205"/>
      <c r="O714" s="205"/>
      <c r="P714" s="205"/>
      <c r="Q714" s="205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106"/>
    </row>
    <row r="715" spans="1:45">
      <c r="A715" s="46"/>
      <c r="B715" s="2" t="s">
        <v>231</v>
      </c>
      <c r="C715" s="44"/>
      <c r="D715" s="36">
        <v>0.97499999999999987</v>
      </c>
      <c r="E715" s="36">
        <v>0.96</v>
      </c>
      <c r="F715" s="36">
        <v>0.98</v>
      </c>
      <c r="G715" s="36">
        <v>0.96499999999999997</v>
      </c>
      <c r="H715" s="36">
        <v>1.036</v>
      </c>
      <c r="I715" s="36">
        <v>1.3094319999999999</v>
      </c>
      <c r="J715" s="36">
        <v>0.96499999999999997</v>
      </c>
      <c r="K715" s="36">
        <v>0.97899999999999998</v>
      </c>
      <c r="L715" s="204"/>
      <c r="M715" s="205"/>
      <c r="N715" s="205"/>
      <c r="O715" s="205"/>
      <c r="P715" s="205"/>
      <c r="Q715" s="205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106"/>
    </row>
    <row r="716" spans="1:45">
      <c r="A716" s="46"/>
      <c r="B716" s="2" t="s">
        <v>232</v>
      </c>
      <c r="C716" s="44"/>
      <c r="D716" s="36">
        <v>5.2313159593611554E-2</v>
      </c>
      <c r="E716" s="36">
        <v>2.2286019533929065E-2</v>
      </c>
      <c r="F716" s="36">
        <v>1.6733200530681565E-2</v>
      </c>
      <c r="G716" s="36">
        <v>6.7057189522575958E-2</v>
      </c>
      <c r="H716" s="36">
        <v>5.1036261618578646E-2</v>
      </c>
      <c r="I716" s="36">
        <v>0.14566844992470634</v>
      </c>
      <c r="J716" s="36">
        <v>1.9407902170679517E-2</v>
      </c>
      <c r="K716" s="36">
        <v>1.6864163187066242E-2</v>
      </c>
      <c r="L716" s="13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6"/>
    </row>
    <row r="717" spans="1:45">
      <c r="A717" s="46"/>
      <c r="B717" s="2" t="s">
        <v>88</v>
      </c>
      <c r="C717" s="44"/>
      <c r="D717" s="24">
        <v>5.3290145596208725E-2</v>
      </c>
      <c r="E717" s="24">
        <v>2.301482223813673E-2</v>
      </c>
      <c r="F717" s="24">
        <v>1.725072219657893E-2</v>
      </c>
      <c r="G717" s="24">
        <v>6.8542272084404735E-2</v>
      </c>
      <c r="H717" s="24">
        <v>4.8398541127149024E-2</v>
      </c>
      <c r="I717" s="24">
        <v>0.10918277066355303</v>
      </c>
      <c r="J717" s="24">
        <v>2.0042583997259403E-2</v>
      </c>
      <c r="K717" s="24">
        <v>1.7208329782720657E-2</v>
      </c>
      <c r="L717" s="13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7"/>
    </row>
    <row r="718" spans="1:45">
      <c r="A718" s="46"/>
      <c r="B718" s="2" t="s">
        <v>233</v>
      </c>
      <c r="C718" s="44"/>
      <c r="D718" s="24">
        <v>1.1969532100108538E-2</v>
      </c>
      <c r="E718" s="24">
        <v>-1.7753851440353019E-3</v>
      </c>
      <c r="F718" s="24">
        <v>-5.7270488517224827E-5</v>
      </c>
      <c r="G718" s="24">
        <v>8.5333027890726054E-3</v>
      </c>
      <c r="H718" s="24">
        <v>8.7051142546245908E-2</v>
      </c>
      <c r="I718" s="24">
        <v>0.37535490521734172</v>
      </c>
      <c r="J718" s="24">
        <v>-1.7753851440354129E-3</v>
      </c>
      <c r="K718" s="24">
        <v>1.0251417444590682E-2</v>
      </c>
      <c r="L718" s="13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7"/>
    </row>
    <row r="719" spans="1:45">
      <c r="A719" s="46"/>
      <c r="B719" s="89" t="s">
        <v>234</v>
      </c>
      <c r="C719" s="90"/>
      <c r="D719" s="88">
        <v>0.67</v>
      </c>
      <c r="E719" s="88">
        <v>0.67</v>
      </c>
      <c r="F719" s="88">
        <v>0.51</v>
      </c>
      <c r="G719" s="88">
        <v>2.33</v>
      </c>
      <c r="H719" s="88">
        <v>8.0399999999999991</v>
      </c>
      <c r="I719" s="88">
        <v>36.33</v>
      </c>
      <c r="J719" s="88">
        <v>0.67</v>
      </c>
      <c r="K719" s="88">
        <v>0.51</v>
      </c>
      <c r="L719" s="13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7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</row>
    <row r="721" spans="1:45">
      <c r="B721" s="50" t="s">
        <v>498</v>
      </c>
      <c r="AS721" s="43" t="s">
        <v>67</v>
      </c>
    </row>
    <row r="722" spans="1:45">
      <c r="A722" s="39" t="s">
        <v>6</v>
      </c>
      <c r="B722" s="29" t="s">
        <v>116</v>
      </c>
      <c r="C722" s="26" t="s">
        <v>117</v>
      </c>
      <c r="D722" s="27" t="s">
        <v>207</v>
      </c>
      <c r="E722" s="28" t="s">
        <v>207</v>
      </c>
      <c r="F722" s="28" t="s">
        <v>207</v>
      </c>
      <c r="G722" s="28" t="s">
        <v>207</v>
      </c>
      <c r="H722" s="28" t="s">
        <v>207</v>
      </c>
      <c r="I722" s="28" t="s">
        <v>207</v>
      </c>
      <c r="J722" s="28" t="s">
        <v>207</v>
      </c>
      <c r="K722" s="28" t="s">
        <v>207</v>
      </c>
      <c r="L722" s="28" t="s">
        <v>207</v>
      </c>
      <c r="M722" s="28" t="s">
        <v>207</v>
      </c>
      <c r="N722" s="130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208</v>
      </c>
      <c r="C723" s="19" t="s">
        <v>208</v>
      </c>
      <c r="D723" s="128" t="s">
        <v>212</v>
      </c>
      <c r="E723" s="129" t="s">
        <v>213</v>
      </c>
      <c r="F723" s="129" t="s">
        <v>216</v>
      </c>
      <c r="G723" s="129" t="s">
        <v>217</v>
      </c>
      <c r="H723" s="129" t="s">
        <v>219</v>
      </c>
      <c r="I723" s="129" t="s">
        <v>222</v>
      </c>
      <c r="J723" s="129" t="s">
        <v>224</v>
      </c>
      <c r="K723" s="129" t="s">
        <v>225</v>
      </c>
      <c r="L723" s="129" t="s">
        <v>241</v>
      </c>
      <c r="M723" s="129" t="s">
        <v>226</v>
      </c>
      <c r="N723" s="130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105</v>
      </c>
      <c r="E724" s="21" t="s">
        <v>105</v>
      </c>
      <c r="F724" s="21" t="s">
        <v>105</v>
      </c>
      <c r="G724" s="21" t="s">
        <v>105</v>
      </c>
      <c r="H724" s="21" t="s">
        <v>105</v>
      </c>
      <c r="I724" s="21" t="s">
        <v>248</v>
      </c>
      <c r="J724" s="21" t="s">
        <v>105</v>
      </c>
      <c r="K724" s="21" t="s">
        <v>105</v>
      </c>
      <c r="L724" s="21" t="s">
        <v>107</v>
      </c>
      <c r="M724" s="21" t="s">
        <v>248</v>
      </c>
      <c r="N724" s="130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130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2</v>
      </c>
    </row>
    <row r="726" spans="1:45">
      <c r="A726" s="46"/>
      <c r="B726" s="29">
        <v>1</v>
      </c>
      <c r="C726" s="25">
        <v>1</v>
      </c>
      <c r="D726" s="120" t="s">
        <v>111</v>
      </c>
      <c r="E726" s="120" t="s">
        <v>111</v>
      </c>
      <c r="F726" s="33">
        <v>2</v>
      </c>
      <c r="G726" s="32">
        <v>1.8</v>
      </c>
      <c r="H726" s="33">
        <v>1.5051489046168793</v>
      </c>
      <c r="I726" s="32">
        <v>1.464</v>
      </c>
      <c r="J726" s="127" t="s">
        <v>111</v>
      </c>
      <c r="K726" s="32">
        <v>1.265625</v>
      </c>
      <c r="L726" s="120" t="s">
        <v>99</v>
      </c>
      <c r="M726" s="32">
        <v>1.2</v>
      </c>
      <c r="N726" s="130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121" t="s">
        <v>111</v>
      </c>
      <c r="E727" s="121" t="s">
        <v>111</v>
      </c>
      <c r="F727" s="34">
        <v>2</v>
      </c>
      <c r="G727" s="21">
        <v>1.5</v>
      </c>
      <c r="H727" s="34">
        <v>1.6119586680445996</v>
      </c>
      <c r="I727" s="21">
        <v>1.4770000000000001</v>
      </c>
      <c r="J727" s="123" t="s">
        <v>111</v>
      </c>
      <c r="K727" s="21">
        <v>1.0218750000000001</v>
      </c>
      <c r="L727" s="121" t="s">
        <v>99</v>
      </c>
      <c r="M727" s="21">
        <v>0.9</v>
      </c>
      <c r="N727" s="130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121" t="s">
        <v>111</v>
      </c>
      <c r="E728" s="121" t="s">
        <v>111</v>
      </c>
      <c r="F728" s="34">
        <v>2</v>
      </c>
      <c r="G728" s="21">
        <v>1.8</v>
      </c>
      <c r="H728" s="34">
        <v>1.6015767178304392</v>
      </c>
      <c r="I728" s="21">
        <v>1.474</v>
      </c>
      <c r="J728" s="123" t="s">
        <v>111</v>
      </c>
      <c r="K728" s="34">
        <v>1.2403124999999999</v>
      </c>
      <c r="L728" s="123" t="s">
        <v>99</v>
      </c>
      <c r="M728" s="22">
        <v>1</v>
      </c>
      <c r="N728" s="130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121" t="s">
        <v>111</v>
      </c>
      <c r="E729" s="121" t="s">
        <v>111</v>
      </c>
      <c r="F729" s="34">
        <v>2</v>
      </c>
      <c r="G729" s="21">
        <v>1.6</v>
      </c>
      <c r="H729" s="34">
        <v>1.1814130468671689</v>
      </c>
      <c r="I729" s="21">
        <v>1.5109999999999999</v>
      </c>
      <c r="J729" s="123" t="s">
        <v>111</v>
      </c>
      <c r="K729" s="34">
        <v>0.81187500000000001</v>
      </c>
      <c r="L729" s="123" t="s">
        <v>99</v>
      </c>
      <c r="M729" s="22">
        <v>1.1000000000000001</v>
      </c>
      <c r="N729" s="130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 t="s">
        <v>111</v>
      </c>
    </row>
    <row r="730" spans="1:45">
      <c r="A730" s="46"/>
      <c r="B730" s="30">
        <v>1</v>
      </c>
      <c r="C730" s="19">
        <v>5</v>
      </c>
      <c r="D730" s="121" t="s">
        <v>111</v>
      </c>
      <c r="E730" s="121" t="s">
        <v>111</v>
      </c>
      <c r="F730" s="21">
        <v>2</v>
      </c>
      <c r="G730" s="21">
        <v>2</v>
      </c>
      <c r="H730" s="21">
        <v>1.2321053399313528</v>
      </c>
      <c r="I730" s="21">
        <v>1.37</v>
      </c>
      <c r="J730" s="121" t="s">
        <v>111</v>
      </c>
      <c r="K730" s="21">
        <v>0.63843749999999999</v>
      </c>
      <c r="L730" s="121" t="s">
        <v>99</v>
      </c>
      <c r="M730" s="21">
        <v>1</v>
      </c>
      <c r="N730" s="130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 t="s">
        <v>556</v>
      </c>
    </row>
    <row r="731" spans="1:45">
      <c r="A731" s="46"/>
      <c r="B731" s="30">
        <v>1</v>
      </c>
      <c r="C731" s="19">
        <v>6</v>
      </c>
      <c r="D731" s="21">
        <v>2</v>
      </c>
      <c r="E731" s="121" t="s">
        <v>111</v>
      </c>
      <c r="F731" s="21">
        <v>2</v>
      </c>
      <c r="G731" s="21">
        <v>1.5</v>
      </c>
      <c r="H731" s="21">
        <v>1.2900163412872896</v>
      </c>
      <c r="I731" s="21">
        <v>1.6220000000000001</v>
      </c>
      <c r="J731" s="121" t="s">
        <v>111</v>
      </c>
      <c r="K731" s="21">
        <v>0.61499999999999999</v>
      </c>
      <c r="L731" s="121" t="s">
        <v>99</v>
      </c>
      <c r="M731" s="21">
        <v>1.2</v>
      </c>
      <c r="N731" s="130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6"/>
      <c r="B732" s="31" t="s">
        <v>230</v>
      </c>
      <c r="C732" s="23"/>
      <c r="D732" s="35">
        <v>2</v>
      </c>
      <c r="E732" s="35" t="s">
        <v>518</v>
      </c>
      <c r="F732" s="35">
        <v>2</v>
      </c>
      <c r="G732" s="35">
        <v>1.7</v>
      </c>
      <c r="H732" s="35">
        <v>1.4037031697629549</v>
      </c>
      <c r="I732" s="35">
        <v>1.4863333333333335</v>
      </c>
      <c r="J732" s="35" t="s">
        <v>518</v>
      </c>
      <c r="K732" s="35">
        <v>0.93218750000000006</v>
      </c>
      <c r="L732" s="35" t="s">
        <v>518</v>
      </c>
      <c r="M732" s="35">
        <v>1.0666666666666667</v>
      </c>
      <c r="N732" s="130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6"/>
      <c r="B733" s="2" t="s">
        <v>231</v>
      </c>
      <c r="C733" s="44"/>
      <c r="D733" s="22">
        <v>2</v>
      </c>
      <c r="E733" s="22" t="s">
        <v>518</v>
      </c>
      <c r="F733" s="22">
        <v>2</v>
      </c>
      <c r="G733" s="22">
        <v>1.7000000000000002</v>
      </c>
      <c r="H733" s="22">
        <v>1.3975826229520845</v>
      </c>
      <c r="I733" s="22">
        <v>1.4755</v>
      </c>
      <c r="J733" s="22" t="s">
        <v>518</v>
      </c>
      <c r="K733" s="22">
        <v>0.91687500000000011</v>
      </c>
      <c r="L733" s="22" t="s">
        <v>518</v>
      </c>
      <c r="M733" s="22">
        <v>1.05</v>
      </c>
      <c r="N733" s="130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A734" s="46"/>
      <c r="B734" s="2" t="s">
        <v>232</v>
      </c>
      <c r="C734" s="44"/>
      <c r="D734" s="22" t="s">
        <v>518</v>
      </c>
      <c r="E734" s="22" t="s">
        <v>518</v>
      </c>
      <c r="F734" s="22">
        <v>0</v>
      </c>
      <c r="G734" s="22">
        <v>0.19999999999999965</v>
      </c>
      <c r="H734" s="22">
        <v>0.19214522612763291</v>
      </c>
      <c r="I734" s="22">
        <v>8.159084916010291E-2</v>
      </c>
      <c r="J734" s="22" t="s">
        <v>518</v>
      </c>
      <c r="K734" s="22">
        <v>0.28828371442035966</v>
      </c>
      <c r="L734" s="22" t="s">
        <v>518</v>
      </c>
      <c r="M734" s="22">
        <v>0.12110601416389886</v>
      </c>
      <c r="N734" s="169"/>
      <c r="O734" s="170"/>
      <c r="P734" s="170"/>
      <c r="Q734" s="170"/>
      <c r="R734" s="170"/>
      <c r="S734" s="170"/>
      <c r="T734" s="170"/>
      <c r="U734" s="170"/>
      <c r="V734" s="170"/>
      <c r="W734" s="170"/>
      <c r="X734" s="170"/>
      <c r="Y734" s="170"/>
      <c r="Z734" s="170"/>
      <c r="AA734" s="170"/>
      <c r="AB734" s="170"/>
      <c r="AC734" s="170"/>
      <c r="AD734" s="170"/>
      <c r="AE734" s="170"/>
      <c r="AF734" s="170"/>
      <c r="AG734" s="170"/>
      <c r="AH734" s="170"/>
      <c r="AI734" s="170"/>
      <c r="AJ734" s="170"/>
      <c r="AK734" s="170"/>
      <c r="AL734" s="170"/>
      <c r="AM734" s="170"/>
      <c r="AN734" s="170"/>
      <c r="AO734" s="170"/>
      <c r="AP734" s="170"/>
      <c r="AQ734" s="170"/>
      <c r="AR734" s="170"/>
      <c r="AS734" s="105"/>
    </row>
    <row r="735" spans="1:45">
      <c r="A735" s="46"/>
      <c r="B735" s="2" t="s">
        <v>88</v>
      </c>
      <c r="C735" s="44"/>
      <c r="D735" s="24" t="s">
        <v>518</v>
      </c>
      <c r="E735" s="24" t="s">
        <v>518</v>
      </c>
      <c r="F735" s="24">
        <v>0</v>
      </c>
      <c r="G735" s="24">
        <v>0.11764705882352922</v>
      </c>
      <c r="H735" s="24">
        <v>0.13688451395324605</v>
      </c>
      <c r="I735" s="24">
        <v>5.4894045185088294E-2</v>
      </c>
      <c r="J735" s="24" t="s">
        <v>518</v>
      </c>
      <c r="K735" s="24">
        <v>0.30925507413514947</v>
      </c>
      <c r="L735" s="24" t="s">
        <v>518</v>
      </c>
      <c r="M735" s="24">
        <v>0.11353688827865518</v>
      </c>
      <c r="N735" s="130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7"/>
    </row>
    <row r="736" spans="1:45">
      <c r="A736" s="46"/>
      <c r="B736" s="2" t="s">
        <v>233</v>
      </c>
      <c r="C736" s="44"/>
      <c r="D736" s="24" t="s">
        <v>518</v>
      </c>
      <c r="E736" s="24" t="s">
        <v>518</v>
      </c>
      <c r="F736" s="24" t="s">
        <v>518</v>
      </c>
      <c r="G736" s="24" t="s">
        <v>518</v>
      </c>
      <c r="H736" s="24" t="s">
        <v>518</v>
      </c>
      <c r="I736" s="24" t="s">
        <v>518</v>
      </c>
      <c r="J736" s="24" t="s">
        <v>518</v>
      </c>
      <c r="K736" s="24" t="s">
        <v>518</v>
      </c>
      <c r="L736" s="24" t="s">
        <v>518</v>
      </c>
      <c r="M736" s="24" t="s">
        <v>518</v>
      </c>
      <c r="N736" s="130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7"/>
    </row>
    <row r="737" spans="1:45">
      <c r="A737" s="46"/>
      <c r="B737" s="89" t="s">
        <v>234</v>
      </c>
      <c r="C737" s="90"/>
      <c r="D737" s="88">
        <v>0.83</v>
      </c>
      <c r="E737" s="88" t="s">
        <v>236</v>
      </c>
      <c r="F737" s="88">
        <v>0.83</v>
      </c>
      <c r="G737" s="88">
        <v>0.34</v>
      </c>
      <c r="H737" s="88">
        <v>0.13</v>
      </c>
      <c r="I737" s="88">
        <v>0</v>
      </c>
      <c r="J737" s="88" t="s">
        <v>236</v>
      </c>
      <c r="K737" s="88">
        <v>0.89</v>
      </c>
      <c r="L737" s="88" t="s">
        <v>236</v>
      </c>
      <c r="M737" s="88">
        <v>0.67</v>
      </c>
      <c r="N737" s="130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7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</row>
    <row r="739" spans="1:45">
      <c r="B739" s="50" t="s">
        <v>499</v>
      </c>
      <c r="AS739" s="43" t="s">
        <v>240</v>
      </c>
    </row>
    <row r="740" spans="1:45">
      <c r="A740" s="39" t="s">
        <v>9</v>
      </c>
      <c r="B740" s="29" t="s">
        <v>116</v>
      </c>
      <c r="C740" s="26" t="s">
        <v>117</v>
      </c>
      <c r="D740" s="27" t="s">
        <v>207</v>
      </c>
      <c r="E740" s="28" t="s">
        <v>207</v>
      </c>
      <c r="F740" s="28" t="s">
        <v>207</v>
      </c>
      <c r="G740" s="28" t="s">
        <v>207</v>
      </c>
      <c r="H740" s="28" t="s">
        <v>207</v>
      </c>
      <c r="I740" s="28" t="s">
        <v>207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208</v>
      </c>
      <c r="C741" s="19" t="s">
        <v>208</v>
      </c>
      <c r="D741" s="128" t="s">
        <v>216</v>
      </c>
      <c r="E741" s="129" t="s">
        <v>219</v>
      </c>
      <c r="F741" s="129" t="s">
        <v>222</v>
      </c>
      <c r="G741" s="129" t="s">
        <v>225</v>
      </c>
      <c r="H741" s="129" t="s">
        <v>241</v>
      </c>
      <c r="I741" s="129" t="s">
        <v>226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248</v>
      </c>
      <c r="F742" s="21" t="s">
        <v>248</v>
      </c>
      <c r="G742" s="21" t="s">
        <v>107</v>
      </c>
      <c r="H742" s="21" t="s">
        <v>107</v>
      </c>
      <c r="I742" s="21" t="s">
        <v>248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1</v>
      </c>
    </row>
    <row r="744" spans="1:45">
      <c r="A744" s="46"/>
      <c r="B744" s="29">
        <v>1</v>
      </c>
      <c r="C744" s="25">
        <v>1</v>
      </c>
      <c r="D744" s="186">
        <v>10</v>
      </c>
      <c r="E744" s="188" t="s">
        <v>111</v>
      </c>
      <c r="F744" s="187">
        <v>12.54</v>
      </c>
      <c r="G744" s="186">
        <v>13</v>
      </c>
      <c r="H744" s="222" t="s">
        <v>239</v>
      </c>
      <c r="I744" s="186">
        <v>12</v>
      </c>
      <c r="J744" s="189"/>
      <c r="K744" s="190"/>
      <c r="L744" s="190"/>
      <c r="M744" s="190"/>
      <c r="N744" s="190"/>
      <c r="O744" s="190"/>
      <c r="P744" s="190"/>
      <c r="Q744" s="190"/>
      <c r="R744" s="190"/>
      <c r="S744" s="190"/>
      <c r="T744" s="190"/>
      <c r="U744" s="190"/>
      <c r="V744" s="190"/>
      <c r="W744" s="190"/>
      <c r="X744" s="190"/>
      <c r="Y744" s="190"/>
      <c r="Z744" s="190"/>
      <c r="AA744" s="190"/>
      <c r="AB744" s="190"/>
      <c r="AC744" s="190"/>
      <c r="AD744" s="190"/>
      <c r="AE744" s="190"/>
      <c r="AF744" s="190"/>
      <c r="AG744" s="190"/>
      <c r="AH744" s="190"/>
      <c r="AI744" s="190"/>
      <c r="AJ744" s="190"/>
      <c r="AK744" s="190"/>
      <c r="AL744" s="190"/>
      <c r="AM744" s="190"/>
      <c r="AN744" s="190"/>
      <c r="AO744" s="190"/>
      <c r="AP744" s="190"/>
      <c r="AQ744" s="190"/>
      <c r="AR744" s="190"/>
      <c r="AS744" s="191">
        <v>1</v>
      </c>
    </row>
    <row r="745" spans="1:45">
      <c r="A745" s="46"/>
      <c r="B745" s="30">
        <v>1</v>
      </c>
      <c r="C745" s="19">
        <v>2</v>
      </c>
      <c r="D745" s="192">
        <v>10</v>
      </c>
      <c r="E745" s="194" t="s">
        <v>111</v>
      </c>
      <c r="F745" s="193">
        <v>12.624000000000001</v>
      </c>
      <c r="G745" s="192">
        <v>13</v>
      </c>
      <c r="H745" s="196" t="s">
        <v>239</v>
      </c>
      <c r="I745" s="192">
        <v>12</v>
      </c>
      <c r="J745" s="189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1">
        <v>7</v>
      </c>
    </row>
    <row r="746" spans="1:45">
      <c r="A746" s="46"/>
      <c r="B746" s="30">
        <v>1</v>
      </c>
      <c r="C746" s="19">
        <v>3</v>
      </c>
      <c r="D746" s="192">
        <v>10</v>
      </c>
      <c r="E746" s="194" t="s">
        <v>111</v>
      </c>
      <c r="F746" s="193">
        <v>12.122999999999999</v>
      </c>
      <c r="G746" s="192">
        <v>13</v>
      </c>
      <c r="H746" s="196" t="s">
        <v>239</v>
      </c>
      <c r="I746" s="192">
        <v>12</v>
      </c>
      <c r="J746" s="189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1">
        <v>16</v>
      </c>
    </row>
    <row r="747" spans="1:45">
      <c r="A747" s="46"/>
      <c r="B747" s="30">
        <v>1</v>
      </c>
      <c r="C747" s="19">
        <v>4</v>
      </c>
      <c r="D747" s="192">
        <v>10</v>
      </c>
      <c r="E747" s="194" t="s">
        <v>111</v>
      </c>
      <c r="F747" s="193">
        <v>12.842000000000001</v>
      </c>
      <c r="G747" s="192">
        <v>13</v>
      </c>
      <c r="H747" s="196" t="s">
        <v>239</v>
      </c>
      <c r="I747" s="192">
        <v>12</v>
      </c>
      <c r="J747" s="189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1">
        <v>11.8846666666667</v>
      </c>
    </row>
    <row r="748" spans="1:45">
      <c r="A748" s="46"/>
      <c r="B748" s="30">
        <v>1</v>
      </c>
      <c r="C748" s="19">
        <v>5</v>
      </c>
      <c r="D748" s="192">
        <v>10</v>
      </c>
      <c r="E748" s="198">
        <v>2.0899070906489001</v>
      </c>
      <c r="F748" s="192">
        <v>12.494999999999999</v>
      </c>
      <c r="G748" s="192">
        <v>13</v>
      </c>
      <c r="H748" s="194" t="s">
        <v>239</v>
      </c>
      <c r="I748" s="192">
        <v>12</v>
      </c>
      <c r="J748" s="189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1" t="s">
        <v>219</v>
      </c>
    </row>
    <row r="749" spans="1:45">
      <c r="A749" s="46"/>
      <c r="B749" s="30">
        <v>1</v>
      </c>
      <c r="C749" s="19">
        <v>6</v>
      </c>
      <c r="D749" s="192">
        <v>10</v>
      </c>
      <c r="E749" s="194" t="s">
        <v>111</v>
      </c>
      <c r="F749" s="192">
        <v>12.608000000000001</v>
      </c>
      <c r="G749" s="192">
        <v>13</v>
      </c>
      <c r="H749" s="194" t="s">
        <v>239</v>
      </c>
      <c r="I749" s="198">
        <v>9</v>
      </c>
      <c r="J749" s="189"/>
      <c r="K749" s="190"/>
      <c r="L749" s="190"/>
      <c r="M749" s="190"/>
      <c r="N749" s="190"/>
      <c r="O749" s="190"/>
      <c r="P749" s="190"/>
      <c r="Q749" s="190"/>
      <c r="R749" s="190"/>
      <c r="S749" s="190"/>
      <c r="T749" s="190"/>
      <c r="U749" s="190"/>
      <c r="V749" s="190"/>
      <c r="W749" s="190"/>
      <c r="X749" s="190"/>
      <c r="Y749" s="190"/>
      <c r="Z749" s="190"/>
      <c r="AA749" s="190"/>
      <c r="AB749" s="190"/>
      <c r="AC749" s="190"/>
      <c r="AD749" s="190"/>
      <c r="AE749" s="190"/>
      <c r="AF749" s="190"/>
      <c r="AG749" s="190"/>
      <c r="AH749" s="190"/>
      <c r="AI749" s="190"/>
      <c r="AJ749" s="190"/>
      <c r="AK749" s="190"/>
      <c r="AL749" s="190"/>
      <c r="AM749" s="190"/>
      <c r="AN749" s="190"/>
      <c r="AO749" s="190"/>
      <c r="AP749" s="190"/>
      <c r="AQ749" s="190"/>
      <c r="AR749" s="190"/>
      <c r="AS749" s="199"/>
    </row>
    <row r="750" spans="1:45">
      <c r="A750" s="46"/>
      <c r="B750" s="31" t="s">
        <v>230</v>
      </c>
      <c r="C750" s="23"/>
      <c r="D750" s="200">
        <v>10</v>
      </c>
      <c r="E750" s="200">
        <v>2.0899070906489001</v>
      </c>
      <c r="F750" s="200">
        <v>12.538666666666666</v>
      </c>
      <c r="G750" s="200">
        <v>13</v>
      </c>
      <c r="H750" s="200" t="s">
        <v>518</v>
      </c>
      <c r="I750" s="200">
        <v>11.5</v>
      </c>
      <c r="J750" s="189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9"/>
    </row>
    <row r="751" spans="1:45">
      <c r="A751" s="46"/>
      <c r="B751" s="2" t="s">
        <v>231</v>
      </c>
      <c r="C751" s="44"/>
      <c r="D751" s="195">
        <v>10</v>
      </c>
      <c r="E751" s="195">
        <v>2.0899070906489001</v>
      </c>
      <c r="F751" s="195">
        <v>12.574</v>
      </c>
      <c r="G751" s="195">
        <v>13</v>
      </c>
      <c r="H751" s="195" t="s">
        <v>518</v>
      </c>
      <c r="I751" s="195">
        <v>12</v>
      </c>
      <c r="J751" s="189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9"/>
    </row>
    <row r="752" spans="1:45">
      <c r="A752" s="46"/>
      <c r="B752" s="2" t="s">
        <v>232</v>
      </c>
      <c r="C752" s="44"/>
      <c r="D752" s="195">
        <v>0</v>
      </c>
      <c r="E752" s="195" t="s">
        <v>518</v>
      </c>
      <c r="F752" s="195">
        <v>0.23613019007883529</v>
      </c>
      <c r="G752" s="195">
        <v>0</v>
      </c>
      <c r="H752" s="195" t="s">
        <v>518</v>
      </c>
      <c r="I752" s="195">
        <v>1.2247448713915889</v>
      </c>
      <c r="J752" s="189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190"/>
      <c r="X752" s="190"/>
      <c r="Y752" s="190"/>
      <c r="Z752" s="190"/>
      <c r="AA752" s="190"/>
      <c r="AB752" s="190"/>
      <c r="AC752" s="190"/>
      <c r="AD752" s="190"/>
      <c r="AE752" s="190"/>
      <c r="AF752" s="190"/>
      <c r="AG752" s="190"/>
      <c r="AH752" s="190"/>
      <c r="AI752" s="190"/>
      <c r="AJ752" s="190"/>
      <c r="AK752" s="190"/>
      <c r="AL752" s="190"/>
      <c r="AM752" s="190"/>
      <c r="AN752" s="190"/>
      <c r="AO752" s="190"/>
      <c r="AP752" s="190"/>
      <c r="AQ752" s="190"/>
      <c r="AR752" s="190"/>
      <c r="AS752" s="199"/>
    </row>
    <row r="753" spans="1:45">
      <c r="A753" s="46"/>
      <c r="B753" s="2" t="s">
        <v>88</v>
      </c>
      <c r="C753" s="44"/>
      <c r="D753" s="24">
        <v>0</v>
      </c>
      <c r="E753" s="24" t="s">
        <v>518</v>
      </c>
      <c r="F753" s="24">
        <v>1.8832161054777381E-2</v>
      </c>
      <c r="G753" s="24">
        <v>0</v>
      </c>
      <c r="H753" s="24" t="s">
        <v>518</v>
      </c>
      <c r="I753" s="24">
        <v>0.10649955403405122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7"/>
    </row>
    <row r="754" spans="1:45">
      <c r="A754" s="46"/>
      <c r="B754" s="2" t="s">
        <v>233</v>
      </c>
      <c r="C754" s="44"/>
      <c r="D754" s="24">
        <v>-0.15857968250406917</v>
      </c>
      <c r="E754" s="24">
        <v>-0.82415097122492054</v>
      </c>
      <c r="F754" s="24">
        <v>5.5028888764230954E-2</v>
      </c>
      <c r="G754" s="24">
        <v>9.3846412744710062E-2</v>
      </c>
      <c r="H754" s="24" t="s">
        <v>518</v>
      </c>
      <c r="I754" s="24">
        <v>-3.2366634879679612E-2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7"/>
    </row>
    <row r="755" spans="1:45">
      <c r="A755" s="46"/>
      <c r="B755" s="89" t="s">
        <v>234</v>
      </c>
      <c r="C755" s="90"/>
      <c r="D755" s="88">
        <v>1.35</v>
      </c>
      <c r="E755" s="88">
        <v>7.42</v>
      </c>
      <c r="F755" s="88">
        <v>0.36</v>
      </c>
      <c r="G755" s="88">
        <v>0.67</v>
      </c>
      <c r="H755" s="88" t="s">
        <v>236</v>
      </c>
      <c r="I755" s="88">
        <v>0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7"/>
    </row>
    <row r="756" spans="1:45">
      <c r="B756" s="47"/>
      <c r="C756" s="31"/>
      <c r="D756" s="42"/>
      <c r="E756" s="42"/>
      <c r="F756" s="42"/>
      <c r="G756" s="42"/>
      <c r="H756" s="42"/>
      <c r="I756" s="42"/>
    </row>
    <row r="757" spans="1:45">
      <c r="B757" s="50" t="s">
        <v>500</v>
      </c>
      <c r="AS757" s="43" t="s">
        <v>240</v>
      </c>
    </row>
    <row r="758" spans="1:45">
      <c r="A758" s="39" t="s">
        <v>61</v>
      </c>
      <c r="B758" s="29" t="s">
        <v>116</v>
      </c>
      <c r="C758" s="26" t="s">
        <v>117</v>
      </c>
      <c r="D758" s="27" t="s">
        <v>207</v>
      </c>
      <c r="E758" s="28" t="s">
        <v>207</v>
      </c>
      <c r="F758" s="28" t="s">
        <v>207</v>
      </c>
      <c r="G758" s="28" t="s">
        <v>207</v>
      </c>
      <c r="H758" s="28" t="s">
        <v>207</v>
      </c>
      <c r="I758" s="28" t="s">
        <v>207</v>
      </c>
      <c r="J758" s="130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208</v>
      </c>
      <c r="C759" s="19" t="s">
        <v>208</v>
      </c>
      <c r="D759" s="128" t="s">
        <v>212</v>
      </c>
      <c r="E759" s="129" t="s">
        <v>213</v>
      </c>
      <c r="F759" s="129" t="s">
        <v>216</v>
      </c>
      <c r="G759" s="129" t="s">
        <v>217</v>
      </c>
      <c r="H759" s="129" t="s">
        <v>219</v>
      </c>
      <c r="I759" s="129" t="s">
        <v>224</v>
      </c>
      <c r="J759" s="130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105</v>
      </c>
      <c r="E760" s="21" t="s">
        <v>105</v>
      </c>
      <c r="F760" s="21" t="s">
        <v>105</v>
      </c>
      <c r="G760" s="21" t="s">
        <v>105</v>
      </c>
      <c r="H760" s="21" t="s">
        <v>105</v>
      </c>
      <c r="I760" s="21" t="s">
        <v>105</v>
      </c>
      <c r="J760" s="130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130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6.6</v>
      </c>
      <c r="E762" s="32">
        <v>4.9000000000000004</v>
      </c>
      <c r="F762" s="33">
        <v>20</v>
      </c>
      <c r="G762" s="120" t="s">
        <v>239</v>
      </c>
      <c r="H762" s="127" t="s">
        <v>239</v>
      </c>
      <c r="I762" s="32">
        <v>1.4</v>
      </c>
      <c r="J762" s="130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6.8</v>
      </c>
      <c r="E763" s="21">
        <v>8.5</v>
      </c>
      <c r="F763" s="34" t="s">
        <v>239</v>
      </c>
      <c r="G763" s="121" t="s">
        <v>239</v>
      </c>
      <c r="H763" s="123" t="s">
        <v>239</v>
      </c>
      <c r="I763" s="21" t="s">
        <v>139</v>
      </c>
      <c r="J763" s="130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8</v>
      </c>
    </row>
    <row r="764" spans="1:45">
      <c r="A764" s="46"/>
      <c r="B764" s="30">
        <v>1</v>
      </c>
      <c r="C764" s="19">
        <v>3</v>
      </c>
      <c r="D764" s="21">
        <v>6</v>
      </c>
      <c r="E764" s="21">
        <v>8</v>
      </c>
      <c r="F764" s="34" t="s">
        <v>239</v>
      </c>
      <c r="G764" s="121" t="s">
        <v>239</v>
      </c>
      <c r="H764" s="123" t="s">
        <v>239</v>
      </c>
      <c r="I764" s="21">
        <v>4.3</v>
      </c>
      <c r="J764" s="130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7.3</v>
      </c>
      <c r="E765" s="21">
        <v>6</v>
      </c>
      <c r="F765" s="34">
        <v>20</v>
      </c>
      <c r="G765" s="121" t="s">
        <v>239</v>
      </c>
      <c r="H765" s="123" t="s">
        <v>239</v>
      </c>
      <c r="I765" s="21" t="s">
        <v>139</v>
      </c>
      <c r="J765" s="130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>
        <v>7.2958333333333298</v>
      </c>
    </row>
    <row r="766" spans="1:45">
      <c r="A766" s="46"/>
      <c r="B766" s="30">
        <v>1</v>
      </c>
      <c r="C766" s="19">
        <v>5</v>
      </c>
      <c r="D766" s="21">
        <v>7.8</v>
      </c>
      <c r="E766" s="21">
        <v>5</v>
      </c>
      <c r="F766" s="21" t="s">
        <v>239</v>
      </c>
      <c r="G766" s="121" t="s">
        <v>239</v>
      </c>
      <c r="H766" s="121" t="s">
        <v>239</v>
      </c>
      <c r="I766" s="21">
        <v>4.9000000000000004</v>
      </c>
      <c r="J766" s="130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 t="s">
        <v>220</v>
      </c>
    </row>
    <row r="767" spans="1:45">
      <c r="A767" s="46"/>
      <c r="B767" s="30">
        <v>1</v>
      </c>
      <c r="C767" s="19">
        <v>6</v>
      </c>
      <c r="D767" s="122">
        <v>11.7</v>
      </c>
      <c r="E767" s="21">
        <v>3.8</v>
      </c>
      <c r="F767" s="21" t="s">
        <v>239</v>
      </c>
      <c r="G767" s="121" t="s">
        <v>239</v>
      </c>
      <c r="H767" s="121" t="s">
        <v>239</v>
      </c>
      <c r="I767" s="21">
        <v>6.1</v>
      </c>
      <c r="J767" s="130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5"/>
    </row>
    <row r="768" spans="1:45">
      <c r="A768" s="46"/>
      <c r="B768" s="31" t="s">
        <v>230</v>
      </c>
      <c r="C768" s="23"/>
      <c r="D768" s="35">
        <v>7.7</v>
      </c>
      <c r="E768" s="35">
        <v>6.0333333333333323</v>
      </c>
      <c r="F768" s="35">
        <v>20</v>
      </c>
      <c r="G768" s="35" t="s">
        <v>518</v>
      </c>
      <c r="H768" s="35" t="s">
        <v>518</v>
      </c>
      <c r="I768" s="35">
        <v>4.1749999999999998</v>
      </c>
      <c r="J768" s="130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5"/>
    </row>
    <row r="769" spans="1:45">
      <c r="A769" s="46"/>
      <c r="B769" s="2" t="s">
        <v>231</v>
      </c>
      <c r="C769" s="44"/>
      <c r="D769" s="22">
        <v>7.05</v>
      </c>
      <c r="E769" s="22">
        <v>5.5</v>
      </c>
      <c r="F769" s="22">
        <v>20</v>
      </c>
      <c r="G769" s="22" t="s">
        <v>518</v>
      </c>
      <c r="H769" s="22" t="s">
        <v>518</v>
      </c>
      <c r="I769" s="22">
        <v>4.5999999999999996</v>
      </c>
      <c r="J769" s="130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5"/>
    </row>
    <row r="770" spans="1:45">
      <c r="A770" s="46"/>
      <c r="B770" s="2" t="s">
        <v>232</v>
      </c>
      <c r="C770" s="44"/>
      <c r="D770" s="22">
        <v>2.0532900428336922</v>
      </c>
      <c r="E770" s="22">
        <v>1.8597490870186428</v>
      </c>
      <c r="F770" s="22">
        <v>0</v>
      </c>
      <c r="G770" s="22" t="s">
        <v>518</v>
      </c>
      <c r="H770" s="22" t="s">
        <v>518</v>
      </c>
      <c r="I770" s="22">
        <v>1.9956202043475111</v>
      </c>
      <c r="J770" s="169"/>
      <c r="K770" s="170"/>
      <c r="L770" s="170"/>
      <c r="M770" s="170"/>
      <c r="N770" s="170"/>
      <c r="O770" s="170"/>
      <c r="P770" s="170"/>
      <c r="Q770" s="170"/>
      <c r="R770" s="170"/>
      <c r="S770" s="170"/>
      <c r="T770" s="170"/>
      <c r="U770" s="170"/>
      <c r="V770" s="170"/>
      <c r="W770" s="170"/>
      <c r="X770" s="170"/>
      <c r="Y770" s="170"/>
      <c r="Z770" s="170"/>
      <c r="AA770" s="170"/>
      <c r="AB770" s="170"/>
      <c r="AC770" s="170"/>
      <c r="AD770" s="170"/>
      <c r="AE770" s="170"/>
      <c r="AF770" s="170"/>
      <c r="AG770" s="170"/>
      <c r="AH770" s="170"/>
      <c r="AI770" s="170"/>
      <c r="AJ770" s="170"/>
      <c r="AK770" s="170"/>
      <c r="AL770" s="170"/>
      <c r="AM770" s="170"/>
      <c r="AN770" s="170"/>
      <c r="AO770" s="170"/>
      <c r="AP770" s="170"/>
      <c r="AQ770" s="170"/>
      <c r="AR770" s="170"/>
      <c r="AS770" s="105"/>
    </row>
    <row r="771" spans="1:45">
      <c r="A771" s="46"/>
      <c r="B771" s="2" t="s">
        <v>88</v>
      </c>
      <c r="C771" s="44"/>
      <c r="D771" s="24">
        <v>0.26666104452385614</v>
      </c>
      <c r="E771" s="24">
        <v>0.30824570503071436</v>
      </c>
      <c r="F771" s="24">
        <v>0</v>
      </c>
      <c r="G771" s="24" t="s">
        <v>518</v>
      </c>
      <c r="H771" s="24" t="s">
        <v>518</v>
      </c>
      <c r="I771" s="24">
        <v>0.47799286331676916</v>
      </c>
      <c r="J771" s="130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7"/>
    </row>
    <row r="772" spans="1:45">
      <c r="A772" s="46"/>
      <c r="B772" s="2" t="s">
        <v>233</v>
      </c>
      <c r="C772" s="44"/>
      <c r="D772" s="24">
        <v>5.5396916047973033E-2</v>
      </c>
      <c r="E772" s="24">
        <v>-0.17304397487150169</v>
      </c>
      <c r="F772" s="24">
        <v>1.7412906910336963</v>
      </c>
      <c r="G772" s="24" t="s">
        <v>518</v>
      </c>
      <c r="H772" s="24" t="s">
        <v>518</v>
      </c>
      <c r="I772" s="24">
        <v>-0.4277555682467159</v>
      </c>
      <c r="J772" s="130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7"/>
    </row>
    <row r="773" spans="1:45">
      <c r="A773" s="46"/>
      <c r="B773" s="89" t="s">
        <v>234</v>
      </c>
      <c r="C773" s="90"/>
      <c r="D773" s="88">
        <v>0.15</v>
      </c>
      <c r="E773" s="88">
        <v>0.15</v>
      </c>
      <c r="F773" s="88">
        <v>2.3199999999999998</v>
      </c>
      <c r="G773" s="88" t="s">
        <v>236</v>
      </c>
      <c r="H773" s="88" t="s">
        <v>236</v>
      </c>
      <c r="I773" s="88">
        <v>1.2</v>
      </c>
      <c r="J773" s="130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7"/>
    </row>
    <row r="774" spans="1:45">
      <c r="B774" s="47"/>
      <c r="C774" s="31"/>
      <c r="D774" s="42"/>
      <c r="E774" s="42"/>
      <c r="F774" s="42"/>
      <c r="G774" s="42"/>
      <c r="H774" s="42"/>
      <c r="I774" s="42"/>
    </row>
    <row r="775" spans="1:45">
      <c r="B775" s="50" t="s">
        <v>501</v>
      </c>
      <c r="AS775" s="43" t="s">
        <v>67</v>
      </c>
    </row>
    <row r="776" spans="1:45">
      <c r="A776" s="39" t="s">
        <v>62</v>
      </c>
      <c r="B776" s="29" t="s">
        <v>116</v>
      </c>
      <c r="C776" s="26" t="s">
        <v>117</v>
      </c>
      <c r="D776" s="27" t="s">
        <v>207</v>
      </c>
      <c r="E776" s="28" t="s">
        <v>207</v>
      </c>
      <c r="F776" s="28" t="s">
        <v>207</v>
      </c>
      <c r="G776" s="28" t="s">
        <v>207</v>
      </c>
      <c r="H776" s="28" t="s">
        <v>207</v>
      </c>
      <c r="I776" s="28" t="s">
        <v>207</v>
      </c>
      <c r="J776" s="28" t="s">
        <v>207</v>
      </c>
      <c r="K776" s="130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208</v>
      </c>
      <c r="C777" s="19" t="s">
        <v>208</v>
      </c>
      <c r="D777" s="128" t="s">
        <v>212</v>
      </c>
      <c r="E777" s="129" t="s">
        <v>213</v>
      </c>
      <c r="F777" s="129" t="s">
        <v>216</v>
      </c>
      <c r="G777" s="129" t="s">
        <v>219</v>
      </c>
      <c r="H777" s="129" t="s">
        <v>221</v>
      </c>
      <c r="I777" s="129" t="s">
        <v>224</v>
      </c>
      <c r="J777" s="129" t="s">
        <v>241</v>
      </c>
      <c r="K777" s="130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1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21" t="s">
        <v>107</v>
      </c>
      <c r="G778" s="21" t="s">
        <v>107</v>
      </c>
      <c r="H778" s="21" t="s">
        <v>249</v>
      </c>
      <c r="I778" s="21" t="s">
        <v>107</v>
      </c>
      <c r="J778" s="21" t="s">
        <v>107</v>
      </c>
      <c r="K778" s="130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2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130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3</v>
      </c>
    </row>
    <row r="780" spans="1:45">
      <c r="A780" s="46"/>
      <c r="B780" s="29">
        <v>1</v>
      </c>
      <c r="C780" s="25">
        <v>1</v>
      </c>
      <c r="D780" s="32">
        <v>29.299999999999997</v>
      </c>
      <c r="E780" s="32">
        <v>28.1</v>
      </c>
      <c r="F780" s="33">
        <v>29.2</v>
      </c>
      <c r="G780" s="120">
        <v>31.4</v>
      </c>
      <c r="H780" s="33" t="s">
        <v>236</v>
      </c>
      <c r="I780" s="32">
        <v>29.4</v>
      </c>
      <c r="J780" s="33">
        <v>30</v>
      </c>
      <c r="K780" s="130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3">
        <v>1</v>
      </c>
    </row>
    <row r="781" spans="1:45">
      <c r="A781" s="46"/>
      <c r="B781" s="30">
        <v>1</v>
      </c>
      <c r="C781" s="19">
        <v>2</v>
      </c>
      <c r="D781" s="21">
        <v>28.999999999999996</v>
      </c>
      <c r="E781" s="21">
        <v>28.4</v>
      </c>
      <c r="F781" s="34">
        <v>28.999999999999996</v>
      </c>
      <c r="G781" s="121">
        <v>31.6</v>
      </c>
      <c r="H781" s="34" t="s">
        <v>236</v>
      </c>
      <c r="I781" s="21">
        <v>30</v>
      </c>
      <c r="J781" s="34">
        <v>29.799999999999997</v>
      </c>
      <c r="K781" s="130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3" t="e">
        <v>#N/A</v>
      </c>
    </row>
    <row r="782" spans="1:45">
      <c r="A782" s="46"/>
      <c r="B782" s="30">
        <v>1</v>
      </c>
      <c r="C782" s="19">
        <v>3</v>
      </c>
      <c r="D782" s="21">
        <v>30.9</v>
      </c>
      <c r="E782" s="21">
        <v>28.499999999999996</v>
      </c>
      <c r="F782" s="34">
        <v>29.4</v>
      </c>
      <c r="G782" s="121">
        <v>31.6</v>
      </c>
      <c r="H782" s="34" t="s">
        <v>236</v>
      </c>
      <c r="I782" s="21">
        <v>29.7</v>
      </c>
      <c r="J782" s="34">
        <v>29.299999999999997</v>
      </c>
      <c r="K782" s="130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3">
        <v>16</v>
      </c>
    </row>
    <row r="783" spans="1:45">
      <c r="A783" s="46"/>
      <c r="B783" s="30">
        <v>1</v>
      </c>
      <c r="C783" s="19">
        <v>4</v>
      </c>
      <c r="D783" s="21">
        <v>30.5</v>
      </c>
      <c r="E783" s="21">
        <v>28.7</v>
      </c>
      <c r="F783" s="34">
        <v>29.100000000000005</v>
      </c>
      <c r="G783" s="121">
        <v>31.4</v>
      </c>
      <c r="H783" s="34" t="s">
        <v>236</v>
      </c>
      <c r="I783" s="21">
        <v>29.5</v>
      </c>
      <c r="J783" s="34">
        <v>29.299999999999997</v>
      </c>
      <c r="K783" s="130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3">
        <v>29.427999999999997</v>
      </c>
    </row>
    <row r="784" spans="1:45">
      <c r="A784" s="46"/>
      <c r="B784" s="30">
        <v>1</v>
      </c>
      <c r="C784" s="19">
        <v>5</v>
      </c>
      <c r="D784" s="21">
        <v>30.4</v>
      </c>
      <c r="E784" s="21">
        <v>28.499999999999996</v>
      </c>
      <c r="F784" s="21">
        <v>29.7</v>
      </c>
      <c r="G784" s="121">
        <v>31.1</v>
      </c>
      <c r="H784" s="21" t="s">
        <v>236</v>
      </c>
      <c r="I784" s="21">
        <v>29.9</v>
      </c>
      <c r="J784" s="21">
        <v>29.7</v>
      </c>
      <c r="K784" s="130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3" t="s">
        <v>557</v>
      </c>
    </row>
    <row r="785" spans="1:45">
      <c r="A785" s="46"/>
      <c r="B785" s="30">
        <v>1</v>
      </c>
      <c r="C785" s="19">
        <v>6</v>
      </c>
      <c r="D785" s="21">
        <v>31.2</v>
      </c>
      <c r="E785" s="122">
        <v>29.7</v>
      </c>
      <c r="F785" s="21">
        <v>29.299999999999997</v>
      </c>
      <c r="G785" s="121">
        <v>31.3</v>
      </c>
      <c r="H785" s="21" t="s">
        <v>236</v>
      </c>
      <c r="I785" s="21">
        <v>29.2</v>
      </c>
      <c r="J785" s="21">
        <v>29.4</v>
      </c>
      <c r="K785" s="130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6"/>
      <c r="B786" s="31" t="s">
        <v>230</v>
      </c>
      <c r="C786" s="23"/>
      <c r="D786" s="35">
        <v>30.216666666666665</v>
      </c>
      <c r="E786" s="35">
        <v>28.649999999999995</v>
      </c>
      <c r="F786" s="35">
        <v>29.283333333333331</v>
      </c>
      <c r="G786" s="35">
        <v>31.400000000000002</v>
      </c>
      <c r="H786" s="35" t="s">
        <v>518</v>
      </c>
      <c r="I786" s="35">
        <v>29.616666666666664</v>
      </c>
      <c r="J786" s="35">
        <v>29.583333333333332</v>
      </c>
      <c r="K786" s="130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6"/>
      <c r="B787" s="2" t="s">
        <v>231</v>
      </c>
      <c r="C787" s="44"/>
      <c r="D787" s="22">
        <v>30.45</v>
      </c>
      <c r="E787" s="22">
        <v>28.499999999999996</v>
      </c>
      <c r="F787" s="22">
        <v>29.25</v>
      </c>
      <c r="G787" s="22">
        <v>31.4</v>
      </c>
      <c r="H787" s="22" t="s">
        <v>518</v>
      </c>
      <c r="I787" s="22">
        <v>29.6</v>
      </c>
      <c r="J787" s="22">
        <v>29.549999999999997</v>
      </c>
      <c r="K787" s="130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6"/>
      <c r="B788" s="2" t="s">
        <v>232</v>
      </c>
      <c r="C788" s="44"/>
      <c r="D788" s="36">
        <v>0.87958323464392418</v>
      </c>
      <c r="E788" s="36">
        <v>0.55045435778091534</v>
      </c>
      <c r="F788" s="36">
        <v>0.2483277404291887</v>
      </c>
      <c r="G788" s="36">
        <v>0.18973665961010283</v>
      </c>
      <c r="H788" s="36" t="s">
        <v>518</v>
      </c>
      <c r="I788" s="36">
        <v>0.30605010483034756</v>
      </c>
      <c r="J788" s="36">
        <v>0.29268868558020333</v>
      </c>
      <c r="K788" s="130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6"/>
    </row>
    <row r="789" spans="1:45">
      <c r="A789" s="46"/>
      <c r="B789" s="2" t="s">
        <v>88</v>
      </c>
      <c r="C789" s="44"/>
      <c r="D789" s="24">
        <v>2.9109207986009626E-2</v>
      </c>
      <c r="E789" s="24">
        <v>1.9213066589211708E-2</v>
      </c>
      <c r="F789" s="24">
        <v>8.4801732645141282E-3</v>
      </c>
      <c r="G789" s="24">
        <v>6.0425687773918097E-3</v>
      </c>
      <c r="H789" s="24" t="s">
        <v>518</v>
      </c>
      <c r="I789" s="24">
        <v>1.0333712037040437E-2</v>
      </c>
      <c r="J789" s="24">
        <v>9.8937020477815208E-3</v>
      </c>
      <c r="K789" s="130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7"/>
    </row>
    <row r="790" spans="1:45">
      <c r="A790" s="46"/>
      <c r="B790" s="2" t="s">
        <v>233</v>
      </c>
      <c r="C790" s="44"/>
      <c r="D790" s="24">
        <v>2.6799873136695185E-2</v>
      </c>
      <c r="E790" s="24">
        <v>-2.6437406551583553E-2</v>
      </c>
      <c r="F790" s="24">
        <v>-4.9159530605772384E-3</v>
      </c>
      <c r="G790" s="24">
        <v>6.7011009922522957E-2</v>
      </c>
      <c r="H790" s="24" t="s">
        <v>518</v>
      </c>
      <c r="I790" s="24">
        <v>6.4111277241629683E-3</v>
      </c>
      <c r="J790" s="24">
        <v>5.2784196456889809E-3</v>
      </c>
      <c r="K790" s="130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7"/>
    </row>
    <row r="791" spans="1:45">
      <c r="A791" s="46"/>
      <c r="B791" s="89" t="s">
        <v>234</v>
      </c>
      <c r="C791" s="90"/>
      <c r="D791" s="88">
        <v>0.89</v>
      </c>
      <c r="E791" s="88">
        <v>1.68</v>
      </c>
      <c r="F791" s="88">
        <v>0.46</v>
      </c>
      <c r="G791" s="88">
        <v>2.6</v>
      </c>
      <c r="H791" s="88" t="s">
        <v>236</v>
      </c>
      <c r="I791" s="88">
        <v>0.02</v>
      </c>
      <c r="J791" s="88">
        <v>0.02</v>
      </c>
      <c r="K791" s="130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7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</row>
    <row r="793" spans="1:45">
      <c r="B793" s="50" t="s">
        <v>502</v>
      </c>
      <c r="AS793" s="43" t="s">
        <v>67</v>
      </c>
    </row>
    <row r="794" spans="1:45">
      <c r="A794" s="39" t="s">
        <v>12</v>
      </c>
      <c r="B794" s="29" t="s">
        <v>116</v>
      </c>
      <c r="C794" s="26" t="s">
        <v>117</v>
      </c>
      <c r="D794" s="27" t="s">
        <v>207</v>
      </c>
      <c r="E794" s="28" t="s">
        <v>207</v>
      </c>
      <c r="F794" s="28" t="s">
        <v>207</v>
      </c>
      <c r="G794" s="28" t="s">
        <v>207</v>
      </c>
      <c r="H794" s="28" t="s">
        <v>207</v>
      </c>
      <c r="I794" s="28" t="s">
        <v>207</v>
      </c>
      <c r="J794" s="28" t="s">
        <v>207</v>
      </c>
      <c r="K794" s="28" t="s">
        <v>207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208</v>
      </c>
      <c r="C795" s="19" t="s">
        <v>208</v>
      </c>
      <c r="D795" s="128" t="s">
        <v>210</v>
      </c>
      <c r="E795" s="129" t="s">
        <v>212</v>
      </c>
      <c r="F795" s="129" t="s">
        <v>213</v>
      </c>
      <c r="G795" s="129" t="s">
        <v>216</v>
      </c>
      <c r="H795" s="129" t="s">
        <v>222</v>
      </c>
      <c r="I795" s="129" t="s">
        <v>224</v>
      </c>
      <c r="J795" s="129" t="s">
        <v>225</v>
      </c>
      <c r="K795" s="129" t="s">
        <v>226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248</v>
      </c>
      <c r="E796" s="21" t="s">
        <v>105</v>
      </c>
      <c r="F796" s="21" t="s">
        <v>105</v>
      </c>
      <c r="G796" s="21" t="s">
        <v>105</v>
      </c>
      <c r="H796" s="21" t="s">
        <v>248</v>
      </c>
      <c r="I796" s="21" t="s">
        <v>105</v>
      </c>
      <c r="J796" s="21" t="s">
        <v>105</v>
      </c>
      <c r="K796" s="21" t="s">
        <v>248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6.8</v>
      </c>
      <c r="E798" s="32">
        <v>7.1</v>
      </c>
      <c r="F798" s="33">
        <v>6.5</v>
      </c>
      <c r="G798" s="32">
        <v>6.5</v>
      </c>
      <c r="H798" s="33">
        <v>6.38</v>
      </c>
      <c r="I798" s="32">
        <v>7.1</v>
      </c>
      <c r="J798" s="33">
        <v>7.3</v>
      </c>
      <c r="K798" s="125">
        <v>6.2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6.7</v>
      </c>
      <c r="E799" s="21">
        <v>7.1</v>
      </c>
      <c r="F799" s="34">
        <v>6.2</v>
      </c>
      <c r="G799" s="122">
        <v>6</v>
      </c>
      <c r="H799" s="34">
        <v>6.36</v>
      </c>
      <c r="I799" s="21">
        <v>7.2</v>
      </c>
      <c r="J799" s="34">
        <v>7.7000000000000011</v>
      </c>
      <c r="K799" s="21">
        <v>6.6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 t="e">
        <v>#N/A</v>
      </c>
    </row>
    <row r="800" spans="1:45">
      <c r="A800" s="46"/>
      <c r="B800" s="30">
        <v>1</v>
      </c>
      <c r="C800" s="19">
        <v>3</v>
      </c>
      <c r="D800" s="21">
        <v>6.8</v>
      </c>
      <c r="E800" s="21">
        <v>6.7</v>
      </c>
      <c r="F800" s="34">
        <v>6.9</v>
      </c>
      <c r="G800" s="21">
        <v>6.5</v>
      </c>
      <c r="H800" s="34">
        <v>6.14</v>
      </c>
      <c r="I800" s="21">
        <v>6.9</v>
      </c>
      <c r="J800" s="34">
        <v>7.4</v>
      </c>
      <c r="K800" s="34">
        <v>6.4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6.8</v>
      </c>
      <c r="E801" s="21">
        <v>6.9</v>
      </c>
      <c r="F801" s="34">
        <v>6.7</v>
      </c>
      <c r="G801" s="21">
        <v>6.5</v>
      </c>
      <c r="H801" s="34">
        <v>6.43</v>
      </c>
      <c r="I801" s="21">
        <v>6.8</v>
      </c>
      <c r="J801" s="34">
        <v>6.8</v>
      </c>
      <c r="K801" s="34">
        <v>6.6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6.7124999999999995</v>
      </c>
    </row>
    <row r="802" spans="1:45">
      <c r="A802" s="46"/>
      <c r="B802" s="30">
        <v>1</v>
      </c>
      <c r="C802" s="19">
        <v>5</v>
      </c>
      <c r="D802" s="21">
        <v>6.8</v>
      </c>
      <c r="E802" s="21">
        <v>6.9</v>
      </c>
      <c r="F802" s="21">
        <v>6.1</v>
      </c>
      <c r="G802" s="21">
        <v>6.5</v>
      </c>
      <c r="H802" s="21">
        <v>6.43</v>
      </c>
      <c r="I802" s="21">
        <v>7.3</v>
      </c>
      <c r="J802" s="21">
        <v>6.7</v>
      </c>
      <c r="K802" s="21">
        <v>6.6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 t="s">
        <v>558</v>
      </c>
    </row>
    <row r="803" spans="1:45">
      <c r="A803" s="46"/>
      <c r="B803" s="30">
        <v>1</v>
      </c>
      <c r="C803" s="19">
        <v>6</v>
      </c>
      <c r="D803" s="21">
        <v>6.8</v>
      </c>
      <c r="E803" s="21">
        <v>6.2</v>
      </c>
      <c r="F803" s="21">
        <v>7</v>
      </c>
      <c r="G803" s="21">
        <v>6.5</v>
      </c>
      <c r="H803" s="21">
        <v>6.28</v>
      </c>
      <c r="I803" s="21">
        <v>7</v>
      </c>
      <c r="J803" s="21">
        <v>6.5</v>
      </c>
      <c r="K803" s="21">
        <v>6.7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6"/>
      <c r="B804" s="31" t="s">
        <v>230</v>
      </c>
      <c r="C804" s="23"/>
      <c r="D804" s="35">
        <v>6.7833333333333323</v>
      </c>
      <c r="E804" s="35">
        <v>6.8166666666666664</v>
      </c>
      <c r="F804" s="35">
        <v>6.5666666666666664</v>
      </c>
      <c r="G804" s="35">
        <v>6.416666666666667</v>
      </c>
      <c r="H804" s="35">
        <v>6.336666666666666</v>
      </c>
      <c r="I804" s="35">
        <v>7.0500000000000007</v>
      </c>
      <c r="J804" s="35">
        <v>7.0666666666666664</v>
      </c>
      <c r="K804" s="35">
        <v>6.5166666666666684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6"/>
      <c r="B805" s="2" t="s">
        <v>231</v>
      </c>
      <c r="C805" s="44"/>
      <c r="D805" s="22">
        <v>6.8</v>
      </c>
      <c r="E805" s="22">
        <v>6.9</v>
      </c>
      <c r="F805" s="22">
        <v>6.6</v>
      </c>
      <c r="G805" s="22">
        <v>6.5</v>
      </c>
      <c r="H805" s="22">
        <v>6.37</v>
      </c>
      <c r="I805" s="22">
        <v>7.05</v>
      </c>
      <c r="J805" s="22">
        <v>7.05</v>
      </c>
      <c r="K805" s="22">
        <v>6.6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A806" s="46"/>
      <c r="B806" s="2" t="s">
        <v>232</v>
      </c>
      <c r="C806" s="44"/>
      <c r="D806" s="36">
        <v>4.0824829046386159E-2</v>
      </c>
      <c r="E806" s="36">
        <v>0.33714487489307404</v>
      </c>
      <c r="F806" s="36">
        <v>0.36696957185394374</v>
      </c>
      <c r="G806" s="36">
        <v>0.20412414523193151</v>
      </c>
      <c r="H806" s="36">
        <v>0.11111555546667022</v>
      </c>
      <c r="I806" s="36">
        <v>0.18708286933869703</v>
      </c>
      <c r="J806" s="36">
        <v>0.46761807778000514</v>
      </c>
      <c r="K806" s="36">
        <v>0.18348478592697162</v>
      </c>
      <c r="L806" s="13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106"/>
    </row>
    <row r="807" spans="1:45">
      <c r="A807" s="46"/>
      <c r="B807" s="2" t="s">
        <v>88</v>
      </c>
      <c r="C807" s="44"/>
      <c r="D807" s="24">
        <v>6.018402316420565E-3</v>
      </c>
      <c r="E807" s="24">
        <v>4.9458905852284706E-2</v>
      </c>
      <c r="F807" s="24">
        <v>5.5883691145270621E-2</v>
      </c>
      <c r="G807" s="24">
        <v>3.1811555101080233E-2</v>
      </c>
      <c r="H807" s="24">
        <v>1.7535332267228337E-2</v>
      </c>
      <c r="I807" s="24">
        <v>2.6536577211162697E-2</v>
      </c>
      <c r="J807" s="24">
        <v>6.6172369497170536E-2</v>
      </c>
      <c r="K807" s="24">
        <v>2.8156233134573643E-2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7"/>
    </row>
    <row r="808" spans="1:45">
      <c r="A808" s="46"/>
      <c r="B808" s="2" t="s">
        <v>233</v>
      </c>
      <c r="C808" s="44"/>
      <c r="D808" s="24">
        <v>1.0552451893233838E-2</v>
      </c>
      <c r="E808" s="24">
        <v>1.5518311607697122E-2</v>
      </c>
      <c r="F808" s="24">
        <v>-2.1725636250775837E-2</v>
      </c>
      <c r="G808" s="24">
        <v>-4.4072004965859612E-2</v>
      </c>
      <c r="H808" s="24">
        <v>-5.599006828057107E-2</v>
      </c>
      <c r="I808" s="24">
        <v>5.0279329608938772E-2</v>
      </c>
      <c r="J808" s="24">
        <v>5.2762259466170081E-2</v>
      </c>
      <c r="K808" s="24">
        <v>-2.9174425822470207E-2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7"/>
    </row>
    <row r="809" spans="1:45">
      <c r="A809" s="46"/>
      <c r="B809" s="89" t="s">
        <v>234</v>
      </c>
      <c r="C809" s="90"/>
      <c r="D809" s="88">
        <v>0.43</v>
      </c>
      <c r="E809" s="88">
        <v>0.56999999999999995</v>
      </c>
      <c r="F809" s="88">
        <v>0.49</v>
      </c>
      <c r="G809" s="88">
        <v>0.77</v>
      </c>
      <c r="H809" s="88">
        <v>1.47</v>
      </c>
      <c r="I809" s="88">
        <v>1.57</v>
      </c>
      <c r="J809" s="88">
        <v>1.64</v>
      </c>
      <c r="K809" s="88">
        <v>0.43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7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</row>
    <row r="811" spans="1:45">
      <c r="B811" s="50" t="s">
        <v>503</v>
      </c>
      <c r="AS811" s="43" t="s">
        <v>67</v>
      </c>
    </row>
    <row r="812" spans="1:45">
      <c r="A812" s="39" t="s">
        <v>15</v>
      </c>
      <c r="B812" s="29" t="s">
        <v>116</v>
      </c>
      <c r="C812" s="26" t="s">
        <v>117</v>
      </c>
      <c r="D812" s="27" t="s">
        <v>207</v>
      </c>
      <c r="E812" s="28" t="s">
        <v>207</v>
      </c>
      <c r="F812" s="28" t="s">
        <v>207</v>
      </c>
      <c r="G812" s="28" t="s">
        <v>207</v>
      </c>
      <c r="H812" s="28" t="s">
        <v>207</v>
      </c>
      <c r="I812" s="28" t="s">
        <v>207</v>
      </c>
      <c r="J812" s="28" t="s">
        <v>207</v>
      </c>
      <c r="K812" s="28" t="s">
        <v>207</v>
      </c>
      <c r="L812" s="28" t="s">
        <v>207</v>
      </c>
      <c r="M812" s="28" t="s">
        <v>207</v>
      </c>
      <c r="N812" s="130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208</v>
      </c>
      <c r="C813" s="19" t="s">
        <v>208</v>
      </c>
      <c r="D813" s="128" t="s">
        <v>210</v>
      </c>
      <c r="E813" s="129" t="s">
        <v>212</v>
      </c>
      <c r="F813" s="129" t="s">
        <v>213</v>
      </c>
      <c r="G813" s="129" t="s">
        <v>216</v>
      </c>
      <c r="H813" s="129" t="s">
        <v>217</v>
      </c>
      <c r="I813" s="129" t="s">
        <v>219</v>
      </c>
      <c r="J813" s="129" t="s">
        <v>222</v>
      </c>
      <c r="K813" s="129" t="s">
        <v>224</v>
      </c>
      <c r="L813" s="129" t="s">
        <v>225</v>
      </c>
      <c r="M813" s="129" t="s">
        <v>226</v>
      </c>
      <c r="N813" s="13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248</v>
      </c>
      <c r="E814" s="21" t="s">
        <v>105</v>
      </c>
      <c r="F814" s="21" t="s">
        <v>105</v>
      </c>
      <c r="G814" s="21" t="s">
        <v>105</v>
      </c>
      <c r="H814" s="21" t="s">
        <v>105</v>
      </c>
      <c r="I814" s="21" t="s">
        <v>105</v>
      </c>
      <c r="J814" s="21" t="s">
        <v>248</v>
      </c>
      <c r="K814" s="21" t="s">
        <v>105</v>
      </c>
      <c r="L814" s="21" t="s">
        <v>105</v>
      </c>
      <c r="M814" s="21" t="s">
        <v>248</v>
      </c>
      <c r="N814" s="13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1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13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1</v>
      </c>
    </row>
    <row r="816" spans="1:45">
      <c r="A816" s="46"/>
      <c r="B816" s="29">
        <v>1</v>
      </c>
      <c r="C816" s="25">
        <v>1</v>
      </c>
      <c r="D816" s="186">
        <v>20</v>
      </c>
      <c r="E816" s="188">
        <v>7.9</v>
      </c>
      <c r="F816" s="187">
        <v>15.1</v>
      </c>
      <c r="G816" s="186">
        <v>20</v>
      </c>
      <c r="H816" s="222" t="s">
        <v>99</v>
      </c>
      <c r="I816" s="188" t="s">
        <v>99</v>
      </c>
      <c r="J816" s="217">
        <v>21.504999999999999</v>
      </c>
      <c r="K816" s="186">
        <v>19.5</v>
      </c>
      <c r="L816" s="186">
        <v>16</v>
      </c>
      <c r="M816" s="186">
        <v>16</v>
      </c>
      <c r="N816" s="189"/>
      <c r="O816" s="190"/>
      <c r="P816" s="190"/>
      <c r="Q816" s="190"/>
      <c r="R816" s="190"/>
      <c r="S816" s="190"/>
      <c r="T816" s="190"/>
      <c r="U816" s="190"/>
      <c r="V816" s="190"/>
      <c r="W816" s="190"/>
      <c r="X816" s="190"/>
      <c r="Y816" s="190"/>
      <c r="Z816" s="190"/>
      <c r="AA816" s="190"/>
      <c r="AB816" s="190"/>
      <c r="AC816" s="190"/>
      <c r="AD816" s="190"/>
      <c r="AE816" s="190"/>
      <c r="AF816" s="190"/>
      <c r="AG816" s="190"/>
      <c r="AH816" s="190"/>
      <c r="AI816" s="190"/>
      <c r="AJ816" s="190"/>
      <c r="AK816" s="190"/>
      <c r="AL816" s="190"/>
      <c r="AM816" s="190"/>
      <c r="AN816" s="190"/>
      <c r="AO816" s="190"/>
      <c r="AP816" s="190"/>
      <c r="AQ816" s="190"/>
      <c r="AR816" s="190"/>
      <c r="AS816" s="191">
        <v>1</v>
      </c>
    </row>
    <row r="817" spans="1:45">
      <c r="A817" s="46"/>
      <c r="B817" s="30">
        <v>1</v>
      </c>
      <c r="C817" s="19">
        <v>2</v>
      </c>
      <c r="D817" s="198">
        <v>22</v>
      </c>
      <c r="E817" s="194">
        <v>7.1</v>
      </c>
      <c r="F817" s="193">
        <v>13.7</v>
      </c>
      <c r="G817" s="192">
        <v>20</v>
      </c>
      <c r="H817" s="196" t="s">
        <v>99</v>
      </c>
      <c r="I817" s="194" t="s">
        <v>99</v>
      </c>
      <c r="J817" s="193">
        <v>18.943999999999999</v>
      </c>
      <c r="K817" s="192">
        <v>21.6</v>
      </c>
      <c r="L817" s="192">
        <v>16</v>
      </c>
      <c r="M817" s="192">
        <v>15</v>
      </c>
      <c r="N817" s="189"/>
      <c r="O817" s="190"/>
      <c r="P817" s="190"/>
      <c r="Q817" s="190"/>
      <c r="R817" s="190"/>
      <c r="S817" s="190"/>
      <c r="T817" s="190"/>
      <c r="U817" s="190"/>
      <c r="V817" s="190"/>
      <c r="W817" s="190"/>
      <c r="X817" s="190"/>
      <c r="Y817" s="190"/>
      <c r="Z817" s="190"/>
      <c r="AA817" s="190"/>
      <c r="AB817" s="190"/>
      <c r="AC817" s="190"/>
      <c r="AD817" s="190"/>
      <c r="AE817" s="190"/>
      <c r="AF817" s="190"/>
      <c r="AG817" s="190"/>
      <c r="AH817" s="190"/>
      <c r="AI817" s="190"/>
      <c r="AJ817" s="190"/>
      <c r="AK817" s="190"/>
      <c r="AL817" s="190"/>
      <c r="AM817" s="190"/>
      <c r="AN817" s="190"/>
      <c r="AO817" s="190"/>
      <c r="AP817" s="190"/>
      <c r="AQ817" s="190"/>
      <c r="AR817" s="190"/>
      <c r="AS817" s="191" t="e">
        <v>#N/A</v>
      </c>
    </row>
    <row r="818" spans="1:45">
      <c r="A818" s="46"/>
      <c r="B818" s="30">
        <v>1</v>
      </c>
      <c r="C818" s="19">
        <v>3</v>
      </c>
      <c r="D818" s="192">
        <v>20</v>
      </c>
      <c r="E818" s="194">
        <v>8.4</v>
      </c>
      <c r="F818" s="193">
        <v>15.2</v>
      </c>
      <c r="G818" s="192">
        <v>20</v>
      </c>
      <c r="H818" s="196" t="s">
        <v>99</v>
      </c>
      <c r="I818" s="194" t="s">
        <v>99</v>
      </c>
      <c r="J818" s="193">
        <v>18.646000000000001</v>
      </c>
      <c r="K818" s="193">
        <v>19.3</v>
      </c>
      <c r="L818" s="195">
        <v>16</v>
      </c>
      <c r="M818" s="195">
        <v>15</v>
      </c>
      <c r="N818" s="189"/>
      <c r="O818" s="190"/>
      <c r="P818" s="190"/>
      <c r="Q818" s="190"/>
      <c r="R818" s="190"/>
      <c r="S818" s="190"/>
      <c r="T818" s="190"/>
      <c r="U818" s="190"/>
      <c r="V818" s="190"/>
      <c r="W818" s="190"/>
      <c r="X818" s="190"/>
      <c r="Y818" s="190"/>
      <c r="Z818" s="190"/>
      <c r="AA818" s="190"/>
      <c r="AB818" s="190"/>
      <c r="AC818" s="190"/>
      <c r="AD818" s="190"/>
      <c r="AE818" s="190"/>
      <c r="AF818" s="190"/>
      <c r="AG818" s="190"/>
      <c r="AH818" s="190"/>
      <c r="AI818" s="190"/>
      <c r="AJ818" s="190"/>
      <c r="AK818" s="190"/>
      <c r="AL818" s="190"/>
      <c r="AM818" s="190"/>
      <c r="AN818" s="190"/>
      <c r="AO818" s="190"/>
      <c r="AP818" s="190"/>
      <c r="AQ818" s="190"/>
      <c r="AR818" s="190"/>
      <c r="AS818" s="191">
        <v>16</v>
      </c>
    </row>
    <row r="819" spans="1:45">
      <c r="A819" s="46"/>
      <c r="B819" s="30">
        <v>1</v>
      </c>
      <c r="C819" s="19">
        <v>4</v>
      </c>
      <c r="D819" s="192">
        <v>21</v>
      </c>
      <c r="E819" s="194">
        <v>7.2</v>
      </c>
      <c r="F819" s="193">
        <v>14.3</v>
      </c>
      <c r="G819" s="192">
        <v>20</v>
      </c>
      <c r="H819" s="196" t="s">
        <v>99</v>
      </c>
      <c r="I819" s="194" t="s">
        <v>99</v>
      </c>
      <c r="J819" s="193">
        <v>18.925000000000001</v>
      </c>
      <c r="K819" s="193">
        <v>19.100000000000001</v>
      </c>
      <c r="L819" s="195">
        <v>16</v>
      </c>
      <c r="M819" s="195">
        <v>16</v>
      </c>
      <c r="N819" s="189"/>
      <c r="O819" s="190"/>
      <c r="P819" s="190"/>
      <c r="Q819" s="190"/>
      <c r="R819" s="190"/>
      <c r="S819" s="190"/>
      <c r="T819" s="190"/>
      <c r="U819" s="190"/>
      <c r="V819" s="190"/>
      <c r="W819" s="190"/>
      <c r="X819" s="190"/>
      <c r="Y819" s="190"/>
      <c r="Z819" s="190"/>
      <c r="AA819" s="190"/>
      <c r="AB819" s="190"/>
      <c r="AC819" s="190"/>
      <c r="AD819" s="190"/>
      <c r="AE819" s="190"/>
      <c r="AF819" s="190"/>
      <c r="AG819" s="190"/>
      <c r="AH819" s="190"/>
      <c r="AI819" s="190"/>
      <c r="AJ819" s="190"/>
      <c r="AK819" s="190"/>
      <c r="AL819" s="190"/>
      <c r="AM819" s="190"/>
      <c r="AN819" s="190"/>
      <c r="AO819" s="190"/>
      <c r="AP819" s="190"/>
      <c r="AQ819" s="190"/>
      <c r="AR819" s="190"/>
      <c r="AS819" s="191">
        <v>17.877980952380955</v>
      </c>
    </row>
    <row r="820" spans="1:45">
      <c r="A820" s="46"/>
      <c r="B820" s="30">
        <v>1</v>
      </c>
      <c r="C820" s="19">
        <v>5</v>
      </c>
      <c r="D820" s="192">
        <v>20</v>
      </c>
      <c r="E820" s="194">
        <v>7.5</v>
      </c>
      <c r="F820" s="192">
        <v>14.3</v>
      </c>
      <c r="G820" s="192">
        <v>20</v>
      </c>
      <c r="H820" s="194" t="s">
        <v>99</v>
      </c>
      <c r="I820" s="194" t="s">
        <v>99</v>
      </c>
      <c r="J820" s="192">
        <v>18.050999999999998</v>
      </c>
      <c r="K820" s="192">
        <v>20.5</v>
      </c>
      <c r="L820" s="192">
        <v>15</v>
      </c>
      <c r="M820" s="192">
        <v>17</v>
      </c>
      <c r="N820" s="189"/>
      <c r="O820" s="190"/>
      <c r="P820" s="190"/>
      <c r="Q820" s="190"/>
      <c r="R820" s="190"/>
      <c r="S820" s="190"/>
      <c r="T820" s="190"/>
      <c r="U820" s="190"/>
      <c r="V820" s="190"/>
      <c r="W820" s="190"/>
      <c r="X820" s="190"/>
      <c r="Y820" s="190"/>
      <c r="Z820" s="190"/>
      <c r="AA820" s="190"/>
      <c r="AB820" s="190"/>
      <c r="AC820" s="190"/>
      <c r="AD820" s="190"/>
      <c r="AE820" s="190"/>
      <c r="AF820" s="190"/>
      <c r="AG820" s="190"/>
      <c r="AH820" s="190"/>
      <c r="AI820" s="190"/>
      <c r="AJ820" s="190"/>
      <c r="AK820" s="190"/>
      <c r="AL820" s="190"/>
      <c r="AM820" s="190"/>
      <c r="AN820" s="190"/>
      <c r="AO820" s="190"/>
      <c r="AP820" s="190"/>
      <c r="AQ820" s="190"/>
      <c r="AR820" s="190"/>
      <c r="AS820" s="191" t="s">
        <v>559</v>
      </c>
    </row>
    <row r="821" spans="1:45">
      <c r="A821" s="46"/>
      <c r="B821" s="30">
        <v>1</v>
      </c>
      <c r="C821" s="19">
        <v>6</v>
      </c>
      <c r="D821" s="192">
        <v>20</v>
      </c>
      <c r="E821" s="194">
        <v>8.5</v>
      </c>
      <c r="F821" s="192">
        <v>14.4</v>
      </c>
      <c r="G821" s="192">
        <v>20</v>
      </c>
      <c r="H821" s="194" t="s">
        <v>99</v>
      </c>
      <c r="I821" s="194" t="s">
        <v>99</v>
      </c>
      <c r="J821" s="192">
        <v>19.329999999999998</v>
      </c>
      <c r="K821" s="192">
        <v>20</v>
      </c>
      <c r="L821" s="192">
        <v>15</v>
      </c>
      <c r="M821" s="192">
        <v>17</v>
      </c>
      <c r="N821" s="189"/>
      <c r="O821" s="190"/>
      <c r="P821" s="190"/>
      <c r="Q821" s="190"/>
      <c r="R821" s="190"/>
      <c r="S821" s="190"/>
      <c r="T821" s="190"/>
      <c r="U821" s="190"/>
      <c r="V821" s="190"/>
      <c r="W821" s="190"/>
      <c r="X821" s="190"/>
      <c r="Y821" s="190"/>
      <c r="Z821" s="190"/>
      <c r="AA821" s="190"/>
      <c r="AB821" s="190"/>
      <c r="AC821" s="190"/>
      <c r="AD821" s="190"/>
      <c r="AE821" s="190"/>
      <c r="AF821" s="190"/>
      <c r="AG821" s="190"/>
      <c r="AH821" s="190"/>
      <c r="AI821" s="190"/>
      <c r="AJ821" s="190"/>
      <c r="AK821" s="190"/>
      <c r="AL821" s="190"/>
      <c r="AM821" s="190"/>
      <c r="AN821" s="190"/>
      <c r="AO821" s="190"/>
      <c r="AP821" s="190"/>
      <c r="AQ821" s="190"/>
      <c r="AR821" s="190"/>
      <c r="AS821" s="199"/>
    </row>
    <row r="822" spans="1:45">
      <c r="A822" s="46"/>
      <c r="B822" s="31" t="s">
        <v>230</v>
      </c>
      <c r="C822" s="23"/>
      <c r="D822" s="200">
        <v>20.5</v>
      </c>
      <c r="E822" s="200">
        <v>7.7666666666666657</v>
      </c>
      <c r="F822" s="200">
        <v>14.5</v>
      </c>
      <c r="G822" s="200">
        <v>20</v>
      </c>
      <c r="H822" s="200" t="s">
        <v>518</v>
      </c>
      <c r="I822" s="200" t="s">
        <v>518</v>
      </c>
      <c r="J822" s="200">
        <v>19.233499999999999</v>
      </c>
      <c r="K822" s="200">
        <v>20</v>
      </c>
      <c r="L822" s="200">
        <v>15.666666666666666</v>
      </c>
      <c r="M822" s="200">
        <v>16</v>
      </c>
      <c r="N822" s="189"/>
      <c r="O822" s="190"/>
      <c r="P822" s="190"/>
      <c r="Q822" s="190"/>
      <c r="R822" s="190"/>
      <c r="S822" s="190"/>
      <c r="T822" s="190"/>
      <c r="U822" s="190"/>
      <c r="V822" s="190"/>
      <c r="W822" s="190"/>
      <c r="X822" s="190"/>
      <c r="Y822" s="190"/>
      <c r="Z822" s="190"/>
      <c r="AA822" s="190"/>
      <c r="AB822" s="190"/>
      <c r="AC822" s="190"/>
      <c r="AD822" s="190"/>
      <c r="AE822" s="190"/>
      <c r="AF822" s="190"/>
      <c r="AG822" s="190"/>
      <c r="AH822" s="190"/>
      <c r="AI822" s="190"/>
      <c r="AJ822" s="190"/>
      <c r="AK822" s="190"/>
      <c r="AL822" s="190"/>
      <c r="AM822" s="190"/>
      <c r="AN822" s="190"/>
      <c r="AO822" s="190"/>
      <c r="AP822" s="190"/>
      <c r="AQ822" s="190"/>
      <c r="AR822" s="190"/>
      <c r="AS822" s="199"/>
    </row>
    <row r="823" spans="1:45">
      <c r="A823" s="46"/>
      <c r="B823" s="2" t="s">
        <v>231</v>
      </c>
      <c r="C823" s="44"/>
      <c r="D823" s="195">
        <v>20</v>
      </c>
      <c r="E823" s="195">
        <v>7.7</v>
      </c>
      <c r="F823" s="195">
        <v>14.350000000000001</v>
      </c>
      <c r="G823" s="195">
        <v>20</v>
      </c>
      <c r="H823" s="195" t="s">
        <v>518</v>
      </c>
      <c r="I823" s="195" t="s">
        <v>518</v>
      </c>
      <c r="J823" s="195">
        <v>18.9345</v>
      </c>
      <c r="K823" s="195">
        <v>19.75</v>
      </c>
      <c r="L823" s="195">
        <v>16</v>
      </c>
      <c r="M823" s="195">
        <v>16</v>
      </c>
      <c r="N823" s="189"/>
      <c r="O823" s="190"/>
      <c r="P823" s="190"/>
      <c r="Q823" s="190"/>
      <c r="R823" s="190"/>
      <c r="S823" s="190"/>
      <c r="T823" s="190"/>
      <c r="U823" s="190"/>
      <c r="V823" s="190"/>
      <c r="W823" s="190"/>
      <c r="X823" s="190"/>
      <c r="Y823" s="190"/>
      <c r="Z823" s="190"/>
      <c r="AA823" s="190"/>
      <c r="AB823" s="190"/>
      <c r="AC823" s="190"/>
      <c r="AD823" s="190"/>
      <c r="AE823" s="190"/>
      <c r="AF823" s="190"/>
      <c r="AG823" s="190"/>
      <c r="AH823" s="190"/>
      <c r="AI823" s="190"/>
      <c r="AJ823" s="190"/>
      <c r="AK823" s="190"/>
      <c r="AL823" s="190"/>
      <c r="AM823" s="190"/>
      <c r="AN823" s="190"/>
      <c r="AO823" s="190"/>
      <c r="AP823" s="190"/>
      <c r="AQ823" s="190"/>
      <c r="AR823" s="190"/>
      <c r="AS823" s="199"/>
    </row>
    <row r="824" spans="1:45">
      <c r="A824" s="46"/>
      <c r="B824" s="2" t="s">
        <v>232</v>
      </c>
      <c r="C824" s="44"/>
      <c r="D824" s="195">
        <v>0.83666002653407556</v>
      </c>
      <c r="E824" s="195">
        <v>0.59888785817268564</v>
      </c>
      <c r="F824" s="195">
        <v>0.56213877290220771</v>
      </c>
      <c r="G824" s="195">
        <v>0</v>
      </c>
      <c r="H824" s="195" t="s">
        <v>518</v>
      </c>
      <c r="I824" s="195" t="s">
        <v>518</v>
      </c>
      <c r="J824" s="195">
        <v>1.1909214499705678</v>
      </c>
      <c r="K824" s="195">
        <v>0.93380940239430033</v>
      </c>
      <c r="L824" s="195">
        <v>0.51639777949432231</v>
      </c>
      <c r="M824" s="195">
        <v>0.89442719099991586</v>
      </c>
      <c r="N824" s="189"/>
      <c r="O824" s="190"/>
      <c r="P824" s="190"/>
      <c r="Q824" s="190"/>
      <c r="R824" s="190"/>
      <c r="S824" s="190"/>
      <c r="T824" s="190"/>
      <c r="U824" s="190"/>
      <c r="V824" s="190"/>
      <c r="W824" s="190"/>
      <c r="X824" s="190"/>
      <c r="Y824" s="190"/>
      <c r="Z824" s="190"/>
      <c r="AA824" s="190"/>
      <c r="AB824" s="190"/>
      <c r="AC824" s="190"/>
      <c r="AD824" s="190"/>
      <c r="AE824" s="190"/>
      <c r="AF824" s="190"/>
      <c r="AG824" s="190"/>
      <c r="AH824" s="190"/>
      <c r="AI824" s="190"/>
      <c r="AJ824" s="190"/>
      <c r="AK824" s="190"/>
      <c r="AL824" s="190"/>
      <c r="AM824" s="190"/>
      <c r="AN824" s="190"/>
      <c r="AO824" s="190"/>
      <c r="AP824" s="190"/>
      <c r="AQ824" s="190"/>
      <c r="AR824" s="190"/>
      <c r="AS824" s="199"/>
    </row>
    <row r="825" spans="1:45">
      <c r="A825" s="46"/>
      <c r="B825" s="2" t="s">
        <v>88</v>
      </c>
      <c r="C825" s="44"/>
      <c r="D825" s="24">
        <v>4.0812684221174421E-2</v>
      </c>
      <c r="E825" s="24">
        <v>7.7110024657427348E-2</v>
      </c>
      <c r="F825" s="24">
        <v>3.8768191234635013E-2</v>
      </c>
      <c r="G825" s="24">
        <v>0</v>
      </c>
      <c r="H825" s="24" t="s">
        <v>518</v>
      </c>
      <c r="I825" s="24" t="s">
        <v>518</v>
      </c>
      <c r="J825" s="24">
        <v>6.1919122883020136E-2</v>
      </c>
      <c r="K825" s="24">
        <v>4.6690470119715013E-2</v>
      </c>
      <c r="L825" s="24">
        <v>3.2961560393254617E-2</v>
      </c>
      <c r="M825" s="24">
        <v>5.5901699437494741E-2</v>
      </c>
      <c r="N825" s="130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7"/>
    </row>
    <row r="826" spans="1:45">
      <c r="A826" s="46"/>
      <c r="B826" s="2" t="s">
        <v>233</v>
      </c>
      <c r="C826" s="44"/>
      <c r="D826" s="24">
        <v>0.146661921981176</v>
      </c>
      <c r="E826" s="24">
        <v>-0.56557361329818867</v>
      </c>
      <c r="F826" s="24">
        <v>-0.18894644542794869</v>
      </c>
      <c r="G826" s="24">
        <v>0.11869455803041551</v>
      </c>
      <c r="H826" s="24" t="s">
        <v>518</v>
      </c>
      <c r="I826" s="24" t="s">
        <v>518</v>
      </c>
      <c r="J826" s="24">
        <v>7.5820589093899882E-2</v>
      </c>
      <c r="K826" s="24">
        <v>0.11869455803041551</v>
      </c>
      <c r="L826" s="24">
        <v>-0.12368926287617454</v>
      </c>
      <c r="M826" s="24">
        <v>-0.10504435357566755</v>
      </c>
      <c r="N826" s="13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7"/>
    </row>
    <row r="827" spans="1:45">
      <c r="A827" s="46"/>
      <c r="B827" s="89" t="s">
        <v>234</v>
      </c>
      <c r="C827" s="90"/>
      <c r="D827" s="88">
        <v>0.73</v>
      </c>
      <c r="E827" s="88">
        <v>2.4900000000000002</v>
      </c>
      <c r="F827" s="88">
        <v>0.75</v>
      </c>
      <c r="G827" s="88">
        <v>0.67</v>
      </c>
      <c r="H827" s="88" t="s">
        <v>236</v>
      </c>
      <c r="I827" s="88" t="s">
        <v>236</v>
      </c>
      <c r="J827" s="88">
        <v>0.36</v>
      </c>
      <c r="K827" s="88">
        <v>0.67</v>
      </c>
      <c r="L827" s="88">
        <v>0.45</v>
      </c>
      <c r="M827" s="88">
        <v>0.36</v>
      </c>
      <c r="N827" s="13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7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45">
      <c r="B829" s="50" t="s">
        <v>504</v>
      </c>
      <c r="AS829" s="43" t="s">
        <v>67</v>
      </c>
    </row>
    <row r="830" spans="1:45">
      <c r="A830" s="39" t="s">
        <v>18</v>
      </c>
      <c r="B830" s="29" t="s">
        <v>116</v>
      </c>
      <c r="C830" s="26" t="s">
        <v>117</v>
      </c>
      <c r="D830" s="27" t="s">
        <v>207</v>
      </c>
      <c r="E830" s="28" t="s">
        <v>207</v>
      </c>
      <c r="F830" s="28" t="s">
        <v>207</v>
      </c>
      <c r="G830" s="28" t="s">
        <v>207</v>
      </c>
      <c r="H830" s="28" t="s">
        <v>207</v>
      </c>
      <c r="I830" s="28" t="s">
        <v>207</v>
      </c>
      <c r="J830" s="28" t="s">
        <v>207</v>
      </c>
      <c r="K830" s="28" t="s">
        <v>207</v>
      </c>
      <c r="L830" s="28" t="s">
        <v>207</v>
      </c>
      <c r="M830" s="1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208</v>
      </c>
      <c r="C831" s="19" t="s">
        <v>208</v>
      </c>
      <c r="D831" s="128" t="s">
        <v>210</v>
      </c>
      <c r="E831" s="129" t="s">
        <v>212</v>
      </c>
      <c r="F831" s="129" t="s">
        <v>213</v>
      </c>
      <c r="G831" s="129" t="s">
        <v>216</v>
      </c>
      <c r="H831" s="129" t="s">
        <v>222</v>
      </c>
      <c r="I831" s="129" t="s">
        <v>224</v>
      </c>
      <c r="J831" s="129" t="s">
        <v>225</v>
      </c>
      <c r="K831" s="129" t="s">
        <v>241</v>
      </c>
      <c r="L831" s="129" t="s">
        <v>226</v>
      </c>
      <c r="M831" s="1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248</v>
      </c>
      <c r="E832" s="21" t="s">
        <v>105</v>
      </c>
      <c r="F832" s="21" t="s">
        <v>105</v>
      </c>
      <c r="G832" s="21" t="s">
        <v>105</v>
      </c>
      <c r="H832" s="21" t="s">
        <v>248</v>
      </c>
      <c r="I832" s="21" t="s">
        <v>105</v>
      </c>
      <c r="J832" s="21" t="s">
        <v>107</v>
      </c>
      <c r="K832" s="21" t="s">
        <v>107</v>
      </c>
      <c r="L832" s="21" t="s">
        <v>248</v>
      </c>
      <c r="M832" s="1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1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2</v>
      </c>
    </row>
    <row r="834" spans="1:45">
      <c r="A834" s="46"/>
      <c r="B834" s="29">
        <v>1</v>
      </c>
      <c r="C834" s="25">
        <v>1</v>
      </c>
      <c r="D834" s="188">
        <v>48</v>
      </c>
      <c r="E834" s="186">
        <v>35</v>
      </c>
      <c r="F834" s="187">
        <v>34</v>
      </c>
      <c r="G834" s="186">
        <v>33</v>
      </c>
      <c r="H834" s="187">
        <v>39.787999999999997</v>
      </c>
      <c r="I834" s="186">
        <v>37</v>
      </c>
      <c r="J834" s="187">
        <v>38</v>
      </c>
      <c r="K834" s="186">
        <v>38.800000000000004</v>
      </c>
      <c r="L834" s="188">
        <v>50</v>
      </c>
      <c r="M834" s="189"/>
      <c r="N834" s="190"/>
      <c r="O834" s="190"/>
      <c r="P834" s="190"/>
      <c r="Q834" s="190"/>
      <c r="R834" s="190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1">
        <v>1</v>
      </c>
    </row>
    <row r="835" spans="1:45">
      <c r="A835" s="46"/>
      <c r="B835" s="30">
        <v>1</v>
      </c>
      <c r="C835" s="19">
        <v>2</v>
      </c>
      <c r="D835" s="194">
        <v>50</v>
      </c>
      <c r="E835" s="192">
        <v>36</v>
      </c>
      <c r="F835" s="193">
        <v>35</v>
      </c>
      <c r="G835" s="192">
        <v>35</v>
      </c>
      <c r="H835" s="193">
        <v>41.103999999999999</v>
      </c>
      <c r="I835" s="192">
        <v>38</v>
      </c>
      <c r="J835" s="193">
        <v>39</v>
      </c>
      <c r="K835" s="192">
        <v>40.200000000000003</v>
      </c>
      <c r="L835" s="194">
        <v>50</v>
      </c>
      <c r="M835" s="189"/>
      <c r="N835" s="190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1" t="e">
        <v>#N/A</v>
      </c>
    </row>
    <row r="836" spans="1:45">
      <c r="A836" s="46"/>
      <c r="B836" s="30">
        <v>1</v>
      </c>
      <c r="C836" s="19">
        <v>3</v>
      </c>
      <c r="D836" s="194">
        <v>45</v>
      </c>
      <c r="E836" s="192">
        <v>35</v>
      </c>
      <c r="F836" s="193">
        <v>35</v>
      </c>
      <c r="G836" s="192">
        <v>35</v>
      </c>
      <c r="H836" s="193">
        <v>38.585000000000001</v>
      </c>
      <c r="I836" s="192">
        <v>37</v>
      </c>
      <c r="J836" s="193">
        <v>37</v>
      </c>
      <c r="K836" s="193">
        <v>37.799999999999997</v>
      </c>
      <c r="L836" s="196">
        <v>50</v>
      </c>
      <c r="M836" s="189"/>
      <c r="N836" s="190"/>
      <c r="O836" s="190"/>
      <c r="P836" s="190"/>
      <c r="Q836" s="190"/>
      <c r="R836" s="190"/>
      <c r="S836" s="190"/>
      <c r="T836" s="190"/>
      <c r="U836" s="190"/>
      <c r="V836" s="190"/>
      <c r="W836" s="190"/>
      <c r="X836" s="190"/>
      <c r="Y836" s="190"/>
      <c r="Z836" s="190"/>
      <c r="AA836" s="190"/>
      <c r="AB836" s="190"/>
      <c r="AC836" s="190"/>
      <c r="AD836" s="190"/>
      <c r="AE836" s="190"/>
      <c r="AF836" s="190"/>
      <c r="AG836" s="190"/>
      <c r="AH836" s="190"/>
      <c r="AI836" s="190"/>
      <c r="AJ836" s="190"/>
      <c r="AK836" s="190"/>
      <c r="AL836" s="190"/>
      <c r="AM836" s="190"/>
      <c r="AN836" s="190"/>
      <c r="AO836" s="190"/>
      <c r="AP836" s="190"/>
      <c r="AQ836" s="190"/>
      <c r="AR836" s="190"/>
      <c r="AS836" s="191">
        <v>16</v>
      </c>
    </row>
    <row r="837" spans="1:45">
      <c r="A837" s="46"/>
      <c r="B837" s="30">
        <v>1</v>
      </c>
      <c r="C837" s="19">
        <v>4</v>
      </c>
      <c r="D837" s="194">
        <v>50</v>
      </c>
      <c r="E837" s="192">
        <v>32</v>
      </c>
      <c r="F837" s="193">
        <v>35</v>
      </c>
      <c r="G837" s="192">
        <v>33</v>
      </c>
      <c r="H837" s="193">
        <v>42.448</v>
      </c>
      <c r="I837" s="192">
        <v>34</v>
      </c>
      <c r="J837" s="193">
        <v>38</v>
      </c>
      <c r="K837" s="193">
        <v>40.800000000000004</v>
      </c>
      <c r="L837" s="196">
        <v>50</v>
      </c>
      <c r="M837" s="189"/>
      <c r="N837" s="190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1">
        <v>36.621690476190473</v>
      </c>
    </row>
    <row r="838" spans="1:45">
      <c r="A838" s="46"/>
      <c r="B838" s="30">
        <v>1</v>
      </c>
      <c r="C838" s="19">
        <v>5</v>
      </c>
      <c r="D838" s="194">
        <v>46</v>
      </c>
      <c r="E838" s="192">
        <v>32</v>
      </c>
      <c r="F838" s="192">
        <v>35</v>
      </c>
      <c r="G838" s="192">
        <v>34</v>
      </c>
      <c r="H838" s="192">
        <v>40.396999999999998</v>
      </c>
      <c r="I838" s="192">
        <v>37</v>
      </c>
      <c r="J838" s="192">
        <v>37</v>
      </c>
      <c r="K838" s="192">
        <v>38.4</v>
      </c>
      <c r="L838" s="194">
        <v>50</v>
      </c>
      <c r="M838" s="189"/>
      <c r="N838" s="190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1" t="s">
        <v>560</v>
      </c>
    </row>
    <row r="839" spans="1:45">
      <c r="A839" s="46"/>
      <c r="B839" s="30">
        <v>1</v>
      </c>
      <c r="C839" s="19">
        <v>6</v>
      </c>
      <c r="D839" s="194">
        <v>51</v>
      </c>
      <c r="E839" s="192">
        <v>37</v>
      </c>
      <c r="F839" s="192">
        <v>37</v>
      </c>
      <c r="G839" s="198">
        <v>40</v>
      </c>
      <c r="H839" s="192">
        <v>38.088999999999999</v>
      </c>
      <c r="I839" s="192">
        <v>37</v>
      </c>
      <c r="J839" s="192">
        <v>35</v>
      </c>
      <c r="K839" s="192">
        <v>35.700000000000003</v>
      </c>
      <c r="L839" s="198">
        <v>40</v>
      </c>
      <c r="M839" s="189"/>
      <c r="N839" s="190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99"/>
    </row>
    <row r="840" spans="1:45">
      <c r="A840" s="46"/>
      <c r="B840" s="31" t="s">
        <v>230</v>
      </c>
      <c r="C840" s="23"/>
      <c r="D840" s="200">
        <v>48.333333333333336</v>
      </c>
      <c r="E840" s="200">
        <v>34.5</v>
      </c>
      <c r="F840" s="200">
        <v>35.166666666666664</v>
      </c>
      <c r="G840" s="200">
        <v>35</v>
      </c>
      <c r="H840" s="200">
        <v>40.0685</v>
      </c>
      <c r="I840" s="200">
        <v>36.666666666666664</v>
      </c>
      <c r="J840" s="200">
        <v>37.333333333333336</v>
      </c>
      <c r="K840" s="200">
        <v>38.616666666666667</v>
      </c>
      <c r="L840" s="200">
        <v>48.333333333333336</v>
      </c>
      <c r="M840" s="189"/>
      <c r="N840" s="190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99"/>
    </row>
    <row r="841" spans="1:45">
      <c r="A841" s="46"/>
      <c r="B841" s="2" t="s">
        <v>231</v>
      </c>
      <c r="C841" s="44"/>
      <c r="D841" s="195">
        <v>49</v>
      </c>
      <c r="E841" s="195">
        <v>35</v>
      </c>
      <c r="F841" s="195">
        <v>35</v>
      </c>
      <c r="G841" s="195">
        <v>34.5</v>
      </c>
      <c r="H841" s="195">
        <v>40.092500000000001</v>
      </c>
      <c r="I841" s="195">
        <v>37</v>
      </c>
      <c r="J841" s="195">
        <v>37.5</v>
      </c>
      <c r="K841" s="195">
        <v>38.6</v>
      </c>
      <c r="L841" s="195">
        <v>50</v>
      </c>
      <c r="M841" s="189"/>
      <c r="N841" s="190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99"/>
    </row>
    <row r="842" spans="1:45">
      <c r="A842" s="46"/>
      <c r="B842" s="2" t="s">
        <v>232</v>
      </c>
      <c r="C842" s="44"/>
      <c r="D842" s="22">
        <v>2.4221202832779936</v>
      </c>
      <c r="E842" s="22">
        <v>2.0736441353327719</v>
      </c>
      <c r="F842" s="22">
        <v>0.98319208025017502</v>
      </c>
      <c r="G842" s="22">
        <v>2.6076809620810595</v>
      </c>
      <c r="H842" s="22">
        <v>1.6149343949523152</v>
      </c>
      <c r="I842" s="22">
        <v>1.3662601021279464</v>
      </c>
      <c r="J842" s="22">
        <v>1.3662601021279464</v>
      </c>
      <c r="K842" s="22">
        <v>1.8181492421324137</v>
      </c>
      <c r="L842" s="22">
        <v>4.0824829046386295</v>
      </c>
      <c r="M842" s="169"/>
      <c r="N842" s="170"/>
      <c r="O842" s="170"/>
      <c r="P842" s="170"/>
      <c r="Q842" s="170"/>
      <c r="R842" s="170"/>
      <c r="S842" s="170"/>
      <c r="T842" s="170"/>
      <c r="U842" s="170"/>
      <c r="V842" s="170"/>
      <c r="W842" s="170"/>
      <c r="X842" s="170"/>
      <c r="Y842" s="170"/>
      <c r="Z842" s="170"/>
      <c r="AA842" s="170"/>
      <c r="AB842" s="170"/>
      <c r="AC842" s="170"/>
      <c r="AD842" s="170"/>
      <c r="AE842" s="170"/>
      <c r="AF842" s="170"/>
      <c r="AG842" s="170"/>
      <c r="AH842" s="170"/>
      <c r="AI842" s="170"/>
      <c r="AJ842" s="170"/>
      <c r="AK842" s="170"/>
      <c r="AL842" s="170"/>
      <c r="AM842" s="170"/>
      <c r="AN842" s="170"/>
      <c r="AO842" s="170"/>
      <c r="AP842" s="170"/>
      <c r="AQ842" s="170"/>
      <c r="AR842" s="170"/>
      <c r="AS842" s="105"/>
    </row>
    <row r="843" spans="1:45">
      <c r="A843" s="46"/>
      <c r="B843" s="2" t="s">
        <v>88</v>
      </c>
      <c r="C843" s="44"/>
      <c r="D843" s="24">
        <v>5.0112833447130897E-2</v>
      </c>
      <c r="E843" s="24">
        <v>6.0105627111094836E-2</v>
      </c>
      <c r="F843" s="24">
        <v>2.79580686327064E-2</v>
      </c>
      <c r="G843" s="24">
        <v>7.4505170345173122E-2</v>
      </c>
      <c r="H843" s="24">
        <v>4.0304338693794753E-2</v>
      </c>
      <c r="I843" s="24">
        <v>3.7261639148943995E-2</v>
      </c>
      <c r="J843" s="24">
        <v>3.659625273556999E-2</v>
      </c>
      <c r="K843" s="24">
        <v>4.7081982964154001E-2</v>
      </c>
      <c r="L843" s="24">
        <v>8.4465163544247504E-2</v>
      </c>
      <c r="M843" s="13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7"/>
    </row>
    <row r="844" spans="1:45">
      <c r="A844" s="46"/>
      <c r="B844" s="2" t="s">
        <v>233</v>
      </c>
      <c r="C844" s="44"/>
      <c r="D844" s="24">
        <v>0.31980071659327591</v>
      </c>
      <c r="E844" s="24">
        <v>-5.7935350569627175E-2</v>
      </c>
      <c r="F844" s="24">
        <v>-3.9731202754547557E-2</v>
      </c>
      <c r="G844" s="24">
        <v>-4.4282239708317461E-2</v>
      </c>
      <c r="H844" s="24">
        <v>9.4119345092779527E-2</v>
      </c>
      <c r="I844" s="24">
        <v>1.2281298293816967E-3</v>
      </c>
      <c r="J844" s="24">
        <v>1.9432277644461537E-2</v>
      </c>
      <c r="K844" s="24">
        <v>5.4475262188489859E-2</v>
      </c>
      <c r="L844" s="24">
        <v>0.31980071659327591</v>
      </c>
      <c r="M844" s="13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7"/>
    </row>
    <row r="845" spans="1:45">
      <c r="A845" s="46"/>
      <c r="B845" s="89" t="s">
        <v>234</v>
      </c>
      <c r="C845" s="90"/>
      <c r="D845" s="88">
        <v>2.71</v>
      </c>
      <c r="E845" s="88">
        <v>0.7</v>
      </c>
      <c r="F845" s="88">
        <v>0.53</v>
      </c>
      <c r="G845" s="88">
        <v>0.82</v>
      </c>
      <c r="H845" s="88">
        <v>0.67</v>
      </c>
      <c r="I845" s="88">
        <v>0.16</v>
      </c>
      <c r="J845" s="88">
        <v>0</v>
      </c>
      <c r="K845" s="88">
        <v>0.32</v>
      </c>
      <c r="L845" s="88">
        <v>3.12</v>
      </c>
      <c r="M845" s="13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7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</row>
    <row r="847" spans="1:45">
      <c r="B847" s="50" t="s">
        <v>505</v>
      </c>
      <c r="AS847" s="43" t="s">
        <v>67</v>
      </c>
    </row>
    <row r="848" spans="1:45">
      <c r="A848" s="39" t="s">
        <v>21</v>
      </c>
      <c r="B848" s="29" t="s">
        <v>116</v>
      </c>
      <c r="C848" s="26" t="s">
        <v>117</v>
      </c>
      <c r="D848" s="27" t="s">
        <v>207</v>
      </c>
      <c r="E848" s="28" t="s">
        <v>207</v>
      </c>
      <c r="F848" s="28" t="s">
        <v>207</v>
      </c>
      <c r="G848" s="28" t="s">
        <v>207</v>
      </c>
      <c r="H848" s="28" t="s">
        <v>207</v>
      </c>
      <c r="I848" s="28" t="s">
        <v>207</v>
      </c>
      <c r="J848" s="28" t="s">
        <v>207</v>
      </c>
      <c r="K848" s="28" t="s">
        <v>207</v>
      </c>
      <c r="L848" s="28" t="s">
        <v>207</v>
      </c>
      <c r="M848" s="13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208</v>
      </c>
      <c r="C849" s="19" t="s">
        <v>208</v>
      </c>
      <c r="D849" s="128" t="s">
        <v>210</v>
      </c>
      <c r="E849" s="129" t="s">
        <v>212</v>
      </c>
      <c r="F849" s="129" t="s">
        <v>213</v>
      </c>
      <c r="G849" s="129" t="s">
        <v>216</v>
      </c>
      <c r="H849" s="129" t="s">
        <v>219</v>
      </c>
      <c r="I849" s="129" t="s">
        <v>222</v>
      </c>
      <c r="J849" s="129" t="s">
        <v>224</v>
      </c>
      <c r="K849" s="129" t="s">
        <v>225</v>
      </c>
      <c r="L849" s="129" t="s">
        <v>226</v>
      </c>
      <c r="M849" s="13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248</v>
      </c>
      <c r="E850" s="21" t="s">
        <v>105</v>
      </c>
      <c r="F850" s="21" t="s">
        <v>105</v>
      </c>
      <c r="G850" s="21" t="s">
        <v>105</v>
      </c>
      <c r="H850" s="21" t="s">
        <v>105</v>
      </c>
      <c r="I850" s="21" t="s">
        <v>248</v>
      </c>
      <c r="J850" s="21" t="s">
        <v>105</v>
      </c>
      <c r="K850" s="21" t="s">
        <v>105</v>
      </c>
      <c r="L850" s="21" t="s">
        <v>248</v>
      </c>
      <c r="M850" s="13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13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2</v>
      </c>
    </row>
    <row r="852" spans="1:45">
      <c r="A852" s="46"/>
      <c r="B852" s="29">
        <v>1</v>
      </c>
      <c r="C852" s="25">
        <v>1</v>
      </c>
      <c r="D852" s="120">
        <v>6.8</v>
      </c>
      <c r="E852" s="32">
        <v>1.4</v>
      </c>
      <c r="F852" s="127">
        <v>0.7</v>
      </c>
      <c r="G852" s="32">
        <v>1.5</v>
      </c>
      <c r="H852" s="33">
        <v>1.0609508428957826</v>
      </c>
      <c r="I852" s="125">
        <v>1.1399999999999999</v>
      </c>
      <c r="J852" s="33">
        <v>1.1000000000000001</v>
      </c>
      <c r="K852" s="32">
        <v>1.4</v>
      </c>
      <c r="L852" s="32">
        <v>1.1000000000000001</v>
      </c>
      <c r="M852" s="13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121">
        <v>6.7</v>
      </c>
      <c r="E853" s="21">
        <v>1.4</v>
      </c>
      <c r="F853" s="123">
        <v>0.6</v>
      </c>
      <c r="G853" s="21">
        <v>1.5</v>
      </c>
      <c r="H853" s="34">
        <v>0.92339136777772268</v>
      </c>
      <c r="I853" s="21">
        <v>1.21</v>
      </c>
      <c r="J853" s="34">
        <v>1.1000000000000001</v>
      </c>
      <c r="K853" s="21">
        <v>1.3</v>
      </c>
      <c r="L853" s="21">
        <v>1</v>
      </c>
      <c r="M853" s="13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121">
        <v>6.8</v>
      </c>
      <c r="E854" s="21">
        <v>1.3</v>
      </c>
      <c r="F854" s="123">
        <v>0.6</v>
      </c>
      <c r="G854" s="21">
        <v>1.5</v>
      </c>
      <c r="H854" s="34">
        <v>1.0049155440596524</v>
      </c>
      <c r="I854" s="21">
        <v>1.2490000000000001</v>
      </c>
      <c r="J854" s="34">
        <v>1</v>
      </c>
      <c r="K854" s="34">
        <v>1.2</v>
      </c>
      <c r="L854" s="22">
        <v>1</v>
      </c>
      <c r="M854" s="13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121">
        <v>6.7</v>
      </c>
      <c r="E855" s="21">
        <v>1.3</v>
      </c>
      <c r="F855" s="123">
        <v>0.7</v>
      </c>
      <c r="G855" s="122">
        <v>1</v>
      </c>
      <c r="H855" s="34">
        <v>1.0420509720915367</v>
      </c>
      <c r="I855" s="21">
        <v>1.236</v>
      </c>
      <c r="J855" s="34">
        <v>1</v>
      </c>
      <c r="K855" s="34">
        <v>1.3</v>
      </c>
      <c r="L855" s="22">
        <v>1.1000000000000001</v>
      </c>
      <c r="M855" s="13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1.2133851478740159</v>
      </c>
    </row>
    <row r="856" spans="1:45">
      <c r="A856" s="46"/>
      <c r="B856" s="30">
        <v>1</v>
      </c>
      <c r="C856" s="19">
        <v>5</v>
      </c>
      <c r="D856" s="121">
        <v>6.8</v>
      </c>
      <c r="E856" s="21">
        <v>1.3</v>
      </c>
      <c r="F856" s="121">
        <v>0.6</v>
      </c>
      <c r="G856" s="21">
        <v>1.5</v>
      </c>
      <c r="H856" s="21">
        <v>1.1042183614868422</v>
      </c>
      <c r="I856" s="21">
        <v>1.2250000000000001</v>
      </c>
      <c r="J856" s="21">
        <v>1.1000000000000001</v>
      </c>
      <c r="K856" s="21">
        <v>1.2</v>
      </c>
      <c r="L856" s="21">
        <v>1.1000000000000001</v>
      </c>
      <c r="M856" s="13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 t="s">
        <v>561</v>
      </c>
    </row>
    <row r="857" spans="1:45">
      <c r="A857" s="46"/>
      <c r="B857" s="30">
        <v>1</v>
      </c>
      <c r="C857" s="19">
        <v>6</v>
      </c>
      <c r="D857" s="121">
        <v>6.8</v>
      </c>
      <c r="E857" s="21">
        <v>1.3</v>
      </c>
      <c r="F857" s="121">
        <v>0.6</v>
      </c>
      <c r="G857" s="21">
        <v>1.5</v>
      </c>
      <c r="H857" s="21">
        <v>0.9538491223971326</v>
      </c>
      <c r="I857" s="21">
        <v>1.224</v>
      </c>
      <c r="J857" s="21">
        <v>1.1000000000000001</v>
      </c>
      <c r="K857" s="21">
        <v>1.3</v>
      </c>
      <c r="L857" s="21">
        <v>1.1000000000000001</v>
      </c>
      <c r="M857" s="13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6"/>
      <c r="B858" s="31" t="s">
        <v>230</v>
      </c>
      <c r="C858" s="23"/>
      <c r="D858" s="35">
        <v>6.7666666666666657</v>
      </c>
      <c r="E858" s="35">
        <v>1.3333333333333333</v>
      </c>
      <c r="F858" s="35">
        <v>0.6333333333333333</v>
      </c>
      <c r="G858" s="35">
        <v>1.4166666666666667</v>
      </c>
      <c r="H858" s="35">
        <v>1.0148960351181113</v>
      </c>
      <c r="I858" s="35">
        <v>1.2140000000000002</v>
      </c>
      <c r="J858" s="35">
        <v>1.0666666666666667</v>
      </c>
      <c r="K858" s="35">
        <v>1.2833333333333334</v>
      </c>
      <c r="L858" s="35">
        <v>1.0666666666666667</v>
      </c>
      <c r="M858" s="13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6"/>
      <c r="B859" s="2" t="s">
        <v>231</v>
      </c>
      <c r="C859" s="44"/>
      <c r="D859" s="22">
        <v>6.8</v>
      </c>
      <c r="E859" s="22">
        <v>1.3</v>
      </c>
      <c r="F859" s="22">
        <v>0.6</v>
      </c>
      <c r="G859" s="22">
        <v>1.5</v>
      </c>
      <c r="H859" s="22">
        <v>1.0234832580755946</v>
      </c>
      <c r="I859" s="22">
        <v>1.2244999999999999</v>
      </c>
      <c r="J859" s="22">
        <v>1.1000000000000001</v>
      </c>
      <c r="K859" s="22">
        <v>1.3</v>
      </c>
      <c r="L859" s="22">
        <v>1.1000000000000001</v>
      </c>
      <c r="M859" s="13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A860" s="46"/>
      <c r="B860" s="2" t="s">
        <v>232</v>
      </c>
      <c r="C860" s="44"/>
      <c r="D860" s="22">
        <v>5.1639777949432045E-2</v>
      </c>
      <c r="E860" s="22">
        <v>5.1639777949432156E-2</v>
      </c>
      <c r="F860" s="22">
        <v>5.1639777949432218E-2</v>
      </c>
      <c r="G860" s="22">
        <v>0.20412414523193179</v>
      </c>
      <c r="H860" s="22">
        <v>6.7876879434748585E-2</v>
      </c>
      <c r="I860" s="22">
        <v>3.8527911960032364E-2</v>
      </c>
      <c r="J860" s="22">
        <v>5.1639777949432274E-2</v>
      </c>
      <c r="K860" s="22">
        <v>7.5277265270908097E-2</v>
      </c>
      <c r="L860" s="22">
        <v>5.1639777949432274E-2</v>
      </c>
      <c r="M860" s="169"/>
      <c r="N860" s="170"/>
      <c r="O860" s="170"/>
      <c r="P860" s="170"/>
      <c r="Q860" s="170"/>
      <c r="R860" s="170"/>
      <c r="S860" s="170"/>
      <c r="T860" s="170"/>
      <c r="U860" s="170"/>
      <c r="V860" s="170"/>
      <c r="W860" s="170"/>
      <c r="X860" s="170"/>
      <c r="Y860" s="170"/>
      <c r="Z860" s="170"/>
      <c r="AA860" s="170"/>
      <c r="AB860" s="170"/>
      <c r="AC860" s="170"/>
      <c r="AD860" s="170"/>
      <c r="AE860" s="170"/>
      <c r="AF860" s="170"/>
      <c r="AG860" s="170"/>
      <c r="AH860" s="170"/>
      <c r="AI860" s="170"/>
      <c r="AJ860" s="170"/>
      <c r="AK860" s="170"/>
      <c r="AL860" s="170"/>
      <c r="AM860" s="170"/>
      <c r="AN860" s="170"/>
      <c r="AO860" s="170"/>
      <c r="AP860" s="170"/>
      <c r="AQ860" s="170"/>
      <c r="AR860" s="170"/>
      <c r="AS860" s="105"/>
    </row>
    <row r="861" spans="1:45">
      <c r="A861" s="46"/>
      <c r="B861" s="2" t="s">
        <v>88</v>
      </c>
      <c r="C861" s="44"/>
      <c r="D861" s="24">
        <v>7.6314942782411896E-3</v>
      </c>
      <c r="E861" s="24">
        <v>3.872983346207412E-2</v>
      </c>
      <c r="F861" s="24">
        <v>8.1536491499103511E-2</v>
      </c>
      <c r="G861" s="24">
        <v>0.14408763192842242</v>
      </c>
      <c r="H861" s="24">
        <v>6.6880623321037239E-2</v>
      </c>
      <c r="I861" s="24">
        <v>3.1736336046155153E-2</v>
      </c>
      <c r="J861" s="24">
        <v>4.8412291827592754E-2</v>
      </c>
      <c r="K861" s="24">
        <v>5.8657609302006308E-2</v>
      </c>
      <c r="L861" s="24">
        <v>4.8412291827592754E-2</v>
      </c>
      <c r="M861" s="13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7"/>
    </row>
    <row r="862" spans="1:45">
      <c r="A862" s="46"/>
      <c r="B862" s="2" t="s">
        <v>233</v>
      </c>
      <c r="C862" s="44"/>
      <c r="D862" s="24">
        <v>4.5766849285427709</v>
      </c>
      <c r="E862" s="24">
        <v>9.8854173111876165E-2</v>
      </c>
      <c r="F862" s="24">
        <v>-0.47804426777185882</v>
      </c>
      <c r="G862" s="24">
        <v>0.16753255893136854</v>
      </c>
      <c r="H862" s="24">
        <v>-0.16358294240182458</v>
      </c>
      <c r="I862" s="24">
        <v>5.0672461836342997E-4</v>
      </c>
      <c r="J862" s="24">
        <v>-0.12091666151049907</v>
      </c>
      <c r="K862" s="24">
        <v>5.7647141620180919E-2</v>
      </c>
      <c r="L862" s="24">
        <v>-0.12091666151049907</v>
      </c>
      <c r="M862" s="13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7"/>
    </row>
    <row r="863" spans="1:45">
      <c r="A863" s="46"/>
      <c r="B863" s="89" t="s">
        <v>234</v>
      </c>
      <c r="C863" s="90"/>
      <c r="D863" s="88">
        <v>23.03</v>
      </c>
      <c r="E863" s="88">
        <v>0.43</v>
      </c>
      <c r="F863" s="88">
        <v>2.48</v>
      </c>
      <c r="G863" s="88">
        <v>1.1299999999999999</v>
      </c>
      <c r="H863" s="88">
        <v>0.89</v>
      </c>
      <c r="I863" s="88">
        <v>0</v>
      </c>
      <c r="J863" s="88">
        <v>0.67</v>
      </c>
      <c r="K863" s="88">
        <v>0.23</v>
      </c>
      <c r="L863" s="88">
        <v>0.67</v>
      </c>
      <c r="M863" s="13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7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</row>
    <row r="865" spans="1:45">
      <c r="B865" s="50" t="s">
        <v>506</v>
      </c>
      <c r="AS865" s="43" t="s">
        <v>67</v>
      </c>
    </row>
    <row r="866" spans="1:45">
      <c r="A866" s="39" t="s">
        <v>24</v>
      </c>
      <c r="B866" s="29" t="s">
        <v>116</v>
      </c>
      <c r="C866" s="26" t="s">
        <v>117</v>
      </c>
      <c r="D866" s="27" t="s">
        <v>207</v>
      </c>
      <c r="E866" s="28" t="s">
        <v>207</v>
      </c>
      <c r="F866" s="28" t="s">
        <v>207</v>
      </c>
      <c r="G866" s="28" t="s">
        <v>207</v>
      </c>
      <c r="H866" s="28" t="s">
        <v>207</v>
      </c>
      <c r="I866" s="28" t="s">
        <v>207</v>
      </c>
      <c r="J866" s="28" t="s">
        <v>207</v>
      </c>
      <c r="K866" s="28" t="s">
        <v>207</v>
      </c>
      <c r="L866" s="13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208</v>
      </c>
      <c r="C867" s="19" t="s">
        <v>208</v>
      </c>
      <c r="D867" s="128" t="s">
        <v>210</v>
      </c>
      <c r="E867" s="129" t="s">
        <v>212</v>
      </c>
      <c r="F867" s="129" t="s">
        <v>213</v>
      </c>
      <c r="G867" s="129" t="s">
        <v>216</v>
      </c>
      <c r="H867" s="129" t="s">
        <v>222</v>
      </c>
      <c r="I867" s="129" t="s">
        <v>224</v>
      </c>
      <c r="J867" s="129" t="s">
        <v>225</v>
      </c>
      <c r="K867" s="129" t="s">
        <v>226</v>
      </c>
      <c r="L867" s="13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248</v>
      </c>
      <c r="E868" s="21" t="s">
        <v>105</v>
      </c>
      <c r="F868" s="21" t="s">
        <v>105</v>
      </c>
      <c r="G868" s="21" t="s">
        <v>105</v>
      </c>
      <c r="H868" s="21" t="s">
        <v>248</v>
      </c>
      <c r="I868" s="21" t="s">
        <v>105</v>
      </c>
      <c r="J868" s="21" t="s">
        <v>105</v>
      </c>
      <c r="K868" s="21" t="s">
        <v>248</v>
      </c>
      <c r="L868" s="13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13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3</v>
      </c>
    </row>
    <row r="870" spans="1:45">
      <c r="A870" s="46"/>
      <c r="B870" s="29">
        <v>1</v>
      </c>
      <c r="C870" s="25">
        <v>1</v>
      </c>
      <c r="D870" s="32">
        <v>1.03</v>
      </c>
      <c r="E870" s="32">
        <v>1</v>
      </c>
      <c r="F870" s="33">
        <v>0.9</v>
      </c>
      <c r="G870" s="32">
        <v>0.8</v>
      </c>
      <c r="H870" s="33">
        <v>0.84299999999999997</v>
      </c>
      <c r="I870" s="32">
        <v>1.1000000000000001</v>
      </c>
      <c r="J870" s="33">
        <v>0.9</v>
      </c>
      <c r="K870" s="32">
        <v>0.92</v>
      </c>
      <c r="L870" s="13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1.03</v>
      </c>
      <c r="E871" s="21">
        <v>0.9</v>
      </c>
      <c r="F871" s="34">
        <v>0.8</v>
      </c>
      <c r="G871" s="21">
        <v>0.8</v>
      </c>
      <c r="H871" s="34">
        <v>0.84799999999999998</v>
      </c>
      <c r="I871" s="21">
        <v>1.1000000000000001</v>
      </c>
      <c r="J871" s="34">
        <v>0.9</v>
      </c>
      <c r="K871" s="21">
        <v>0.96</v>
      </c>
      <c r="L871" s="13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 t="e">
        <v>#N/A</v>
      </c>
    </row>
    <row r="872" spans="1:45">
      <c r="A872" s="46"/>
      <c r="B872" s="30">
        <v>1</v>
      </c>
      <c r="C872" s="19">
        <v>3</v>
      </c>
      <c r="D872" s="21">
        <v>1.03</v>
      </c>
      <c r="E872" s="21">
        <v>0.9</v>
      </c>
      <c r="F872" s="34">
        <v>0.9</v>
      </c>
      <c r="G872" s="21">
        <v>0.8</v>
      </c>
      <c r="H872" s="34">
        <v>0.876</v>
      </c>
      <c r="I872" s="21">
        <v>1</v>
      </c>
      <c r="J872" s="34">
        <v>0.9</v>
      </c>
      <c r="K872" s="34">
        <v>0.94</v>
      </c>
      <c r="L872" s="13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1.03</v>
      </c>
      <c r="E873" s="21">
        <v>1</v>
      </c>
      <c r="F873" s="34">
        <v>0.9</v>
      </c>
      <c r="G873" s="122">
        <v>1</v>
      </c>
      <c r="H873" s="34">
        <v>0.81899999999999995</v>
      </c>
      <c r="I873" s="21">
        <v>1</v>
      </c>
      <c r="J873" s="34">
        <v>0.8</v>
      </c>
      <c r="K873" s="34">
        <v>0.93</v>
      </c>
      <c r="L873" s="13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0.92039583333333341</v>
      </c>
    </row>
    <row r="874" spans="1:45">
      <c r="A874" s="46"/>
      <c r="B874" s="30">
        <v>1</v>
      </c>
      <c r="C874" s="19">
        <v>5</v>
      </c>
      <c r="D874" s="21">
        <v>1.03</v>
      </c>
      <c r="E874" s="21">
        <v>0.9</v>
      </c>
      <c r="F874" s="21">
        <v>0.9</v>
      </c>
      <c r="G874" s="21">
        <v>0.8</v>
      </c>
      <c r="H874" s="21">
        <v>0.82099999999999995</v>
      </c>
      <c r="I874" s="21">
        <v>1.1000000000000001</v>
      </c>
      <c r="J874" s="21">
        <v>0.9</v>
      </c>
      <c r="K874" s="21">
        <v>0.95</v>
      </c>
      <c r="L874" s="13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 t="s">
        <v>562</v>
      </c>
    </row>
    <row r="875" spans="1:45">
      <c r="A875" s="46"/>
      <c r="B875" s="30">
        <v>1</v>
      </c>
      <c r="C875" s="19">
        <v>6</v>
      </c>
      <c r="D875" s="21">
        <v>1.03</v>
      </c>
      <c r="E875" s="21">
        <v>0.9</v>
      </c>
      <c r="F875" s="21">
        <v>0.9</v>
      </c>
      <c r="G875" s="21">
        <v>0.8</v>
      </c>
      <c r="H875" s="21">
        <v>0.84199999999999997</v>
      </c>
      <c r="I875" s="21">
        <v>1</v>
      </c>
      <c r="J875" s="21">
        <v>0.9</v>
      </c>
      <c r="K875" s="21">
        <v>0.95</v>
      </c>
      <c r="L875" s="13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6"/>
      <c r="B876" s="31" t="s">
        <v>230</v>
      </c>
      <c r="C876" s="23"/>
      <c r="D876" s="35">
        <v>1.03</v>
      </c>
      <c r="E876" s="35">
        <v>0.93333333333333346</v>
      </c>
      <c r="F876" s="35">
        <v>0.88333333333333341</v>
      </c>
      <c r="G876" s="35">
        <v>0.83333333333333337</v>
      </c>
      <c r="H876" s="35">
        <v>0.84149999999999991</v>
      </c>
      <c r="I876" s="35">
        <v>1.05</v>
      </c>
      <c r="J876" s="35">
        <v>0.88333333333333341</v>
      </c>
      <c r="K876" s="35">
        <v>0.94166666666666676</v>
      </c>
      <c r="L876" s="13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6"/>
      <c r="B877" s="2" t="s">
        <v>231</v>
      </c>
      <c r="C877" s="44"/>
      <c r="D877" s="22">
        <v>1.03</v>
      </c>
      <c r="E877" s="22">
        <v>0.9</v>
      </c>
      <c r="F877" s="22">
        <v>0.9</v>
      </c>
      <c r="G877" s="22">
        <v>0.8</v>
      </c>
      <c r="H877" s="22">
        <v>0.84250000000000003</v>
      </c>
      <c r="I877" s="22">
        <v>1.05</v>
      </c>
      <c r="J877" s="22">
        <v>0.9</v>
      </c>
      <c r="K877" s="22">
        <v>0.94499999999999995</v>
      </c>
      <c r="L877" s="13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6"/>
      <c r="B878" s="2" t="s">
        <v>232</v>
      </c>
      <c r="C878" s="44"/>
      <c r="D878" s="36">
        <v>0</v>
      </c>
      <c r="E878" s="36">
        <v>5.1639777949432218E-2</v>
      </c>
      <c r="F878" s="36">
        <v>4.0824829046386298E-2</v>
      </c>
      <c r="G878" s="36">
        <v>8.1649658092772581E-2</v>
      </c>
      <c r="H878" s="36">
        <v>2.0791825316696003E-2</v>
      </c>
      <c r="I878" s="36">
        <v>5.4772255750516662E-2</v>
      </c>
      <c r="J878" s="36">
        <v>4.0824829046386291E-2</v>
      </c>
      <c r="K878" s="36">
        <v>1.4719601443879708E-2</v>
      </c>
      <c r="L878" s="13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6"/>
    </row>
    <row r="879" spans="1:45">
      <c r="A879" s="46"/>
      <c r="B879" s="2" t="s">
        <v>88</v>
      </c>
      <c r="C879" s="44"/>
      <c r="D879" s="24">
        <v>0</v>
      </c>
      <c r="E879" s="24">
        <v>5.53283335172488E-2</v>
      </c>
      <c r="F879" s="24">
        <v>4.6216787599682597E-2</v>
      </c>
      <c r="G879" s="24">
        <v>9.7979589711327086E-2</v>
      </c>
      <c r="H879" s="24">
        <v>2.4708051475574574E-2</v>
      </c>
      <c r="I879" s="24">
        <v>5.2164053095730155E-2</v>
      </c>
      <c r="J879" s="24">
        <v>4.6216787599682591E-2</v>
      </c>
      <c r="K879" s="24">
        <v>1.5631435161642167E-2</v>
      </c>
      <c r="L879" s="13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7"/>
    </row>
    <row r="880" spans="1:45">
      <c r="A880" s="46"/>
      <c r="B880" s="2" t="s">
        <v>233</v>
      </c>
      <c r="C880" s="44"/>
      <c r="D880" s="24">
        <v>0.11908372756286911</v>
      </c>
      <c r="E880" s="24">
        <v>1.4056452160528865E-2</v>
      </c>
      <c r="F880" s="24">
        <v>-4.0268000633785328E-2</v>
      </c>
      <c r="G880" s="24">
        <v>-9.459245342809941E-2</v>
      </c>
      <c r="H880" s="24">
        <v>-8.5719459471694903E-2</v>
      </c>
      <c r="I880" s="24">
        <v>0.14081350868059483</v>
      </c>
      <c r="J880" s="24">
        <v>-4.0268000633785328E-2</v>
      </c>
      <c r="K880" s="24">
        <v>2.3110527626247768E-2</v>
      </c>
      <c r="L880" s="13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7"/>
    </row>
    <row r="881" spans="1:45">
      <c r="A881" s="46"/>
      <c r="B881" s="89" t="s">
        <v>234</v>
      </c>
      <c r="C881" s="90"/>
      <c r="D881" s="88">
        <v>1.64</v>
      </c>
      <c r="E881" s="88">
        <v>0.34</v>
      </c>
      <c r="F881" s="88">
        <v>0.34</v>
      </c>
      <c r="G881" s="88">
        <v>1.46</v>
      </c>
      <c r="H881" s="88">
        <v>0.9</v>
      </c>
      <c r="I881" s="88">
        <v>1.91</v>
      </c>
      <c r="J881" s="88">
        <v>0.34</v>
      </c>
      <c r="K881" s="88">
        <v>0.45</v>
      </c>
      <c r="L881" s="13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7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</row>
    <row r="883" spans="1:45">
      <c r="B883" s="50" t="s">
        <v>507</v>
      </c>
      <c r="AS883" s="43" t="s">
        <v>240</v>
      </c>
    </row>
    <row r="884" spans="1:45">
      <c r="A884" s="39" t="s">
        <v>27</v>
      </c>
      <c r="B884" s="29" t="s">
        <v>116</v>
      </c>
      <c r="C884" s="26" t="s">
        <v>117</v>
      </c>
      <c r="D884" s="27" t="s">
        <v>207</v>
      </c>
      <c r="E884" s="28" t="s">
        <v>207</v>
      </c>
      <c r="F884" s="28" t="s">
        <v>207</v>
      </c>
      <c r="G884" s="28" t="s">
        <v>207</v>
      </c>
      <c r="H884" s="28" t="s">
        <v>207</v>
      </c>
      <c r="I884" s="28" t="s">
        <v>207</v>
      </c>
      <c r="J884" s="130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208</v>
      </c>
      <c r="C885" s="19" t="s">
        <v>208</v>
      </c>
      <c r="D885" s="128" t="s">
        <v>212</v>
      </c>
      <c r="E885" s="129" t="s">
        <v>213</v>
      </c>
      <c r="F885" s="129" t="s">
        <v>216</v>
      </c>
      <c r="G885" s="129" t="s">
        <v>219</v>
      </c>
      <c r="H885" s="129" t="s">
        <v>224</v>
      </c>
      <c r="I885" s="129" t="s">
        <v>225</v>
      </c>
      <c r="J885" s="130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105</v>
      </c>
      <c r="E886" s="21" t="s">
        <v>105</v>
      </c>
      <c r="F886" s="21" t="s">
        <v>105</v>
      </c>
      <c r="G886" s="21" t="s">
        <v>105</v>
      </c>
      <c r="H886" s="21" t="s">
        <v>105</v>
      </c>
      <c r="I886" s="21" t="s">
        <v>105</v>
      </c>
      <c r="J886" s="130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130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2</v>
      </c>
    </row>
    <row r="888" spans="1:45">
      <c r="A888" s="46"/>
      <c r="B888" s="29">
        <v>1</v>
      </c>
      <c r="C888" s="25">
        <v>1</v>
      </c>
      <c r="D888" s="120" t="s">
        <v>132</v>
      </c>
      <c r="E888" s="120" t="s">
        <v>132</v>
      </c>
      <c r="F888" s="127" t="s">
        <v>109</v>
      </c>
      <c r="G888" s="120" t="s">
        <v>110</v>
      </c>
      <c r="H888" s="127" t="s">
        <v>132</v>
      </c>
      <c r="I888" s="32" t="s">
        <v>113</v>
      </c>
      <c r="J888" s="130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121" t="s">
        <v>132</v>
      </c>
      <c r="E889" s="121" t="s">
        <v>132</v>
      </c>
      <c r="F889" s="123" t="s">
        <v>109</v>
      </c>
      <c r="G889" s="121" t="s">
        <v>110</v>
      </c>
      <c r="H889" s="123" t="s">
        <v>132</v>
      </c>
      <c r="I889" s="21" t="s">
        <v>113</v>
      </c>
      <c r="J889" s="130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9</v>
      </c>
    </row>
    <row r="890" spans="1:45">
      <c r="A890" s="46"/>
      <c r="B890" s="30">
        <v>1</v>
      </c>
      <c r="C890" s="19">
        <v>3</v>
      </c>
      <c r="D890" s="121" t="s">
        <v>132</v>
      </c>
      <c r="E890" s="121" t="s">
        <v>132</v>
      </c>
      <c r="F890" s="123" t="s">
        <v>109</v>
      </c>
      <c r="G890" s="121" t="s">
        <v>110</v>
      </c>
      <c r="H890" s="123" t="s">
        <v>132</v>
      </c>
      <c r="I890" s="21">
        <v>0.1154</v>
      </c>
      <c r="J890" s="130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121" t="s">
        <v>132</v>
      </c>
      <c r="E891" s="121" t="s">
        <v>132</v>
      </c>
      <c r="F891" s="123" t="s">
        <v>109</v>
      </c>
      <c r="G891" s="121" t="s">
        <v>110</v>
      </c>
      <c r="H891" s="123" t="s">
        <v>132</v>
      </c>
      <c r="I891" s="21">
        <v>0.41310000000000002</v>
      </c>
      <c r="J891" s="130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 t="s">
        <v>132</v>
      </c>
    </row>
    <row r="892" spans="1:45">
      <c r="A892" s="46"/>
      <c r="B892" s="30">
        <v>1</v>
      </c>
      <c r="C892" s="19">
        <v>5</v>
      </c>
      <c r="D892" s="121" t="s">
        <v>132</v>
      </c>
      <c r="E892" s="121" t="s">
        <v>132</v>
      </c>
      <c r="F892" s="121" t="s">
        <v>109</v>
      </c>
      <c r="G892" s="121" t="s">
        <v>110</v>
      </c>
      <c r="H892" s="121" t="s">
        <v>132</v>
      </c>
      <c r="I892" s="21" t="s">
        <v>113</v>
      </c>
      <c r="J892" s="130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 t="s">
        <v>221</v>
      </c>
    </row>
    <row r="893" spans="1:45">
      <c r="A893" s="46"/>
      <c r="B893" s="30">
        <v>1</v>
      </c>
      <c r="C893" s="19">
        <v>6</v>
      </c>
      <c r="D893" s="121" t="s">
        <v>132</v>
      </c>
      <c r="E893" s="121" t="s">
        <v>132</v>
      </c>
      <c r="F893" s="121" t="s">
        <v>109</v>
      </c>
      <c r="G893" s="121" t="s">
        <v>110</v>
      </c>
      <c r="H893" s="121" t="s">
        <v>132</v>
      </c>
      <c r="I893" s="21">
        <v>0.15870000000000001</v>
      </c>
      <c r="J893" s="130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6"/>
      <c r="B894" s="31" t="s">
        <v>230</v>
      </c>
      <c r="C894" s="23"/>
      <c r="D894" s="35" t="s">
        <v>518</v>
      </c>
      <c r="E894" s="35" t="s">
        <v>518</v>
      </c>
      <c r="F894" s="35" t="s">
        <v>518</v>
      </c>
      <c r="G894" s="35" t="s">
        <v>518</v>
      </c>
      <c r="H894" s="35" t="s">
        <v>518</v>
      </c>
      <c r="I894" s="35">
        <v>0.22906666666666667</v>
      </c>
      <c r="J894" s="130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6"/>
      <c r="B895" s="2" t="s">
        <v>231</v>
      </c>
      <c r="C895" s="44"/>
      <c r="D895" s="22" t="s">
        <v>518</v>
      </c>
      <c r="E895" s="22" t="s">
        <v>518</v>
      </c>
      <c r="F895" s="22" t="s">
        <v>518</v>
      </c>
      <c r="G895" s="22" t="s">
        <v>518</v>
      </c>
      <c r="H895" s="22" t="s">
        <v>518</v>
      </c>
      <c r="I895" s="22">
        <v>0.15870000000000001</v>
      </c>
      <c r="J895" s="130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6"/>
      <c r="B896" s="2" t="s">
        <v>232</v>
      </c>
      <c r="C896" s="44"/>
      <c r="D896" s="22" t="s">
        <v>518</v>
      </c>
      <c r="E896" s="22" t="s">
        <v>518</v>
      </c>
      <c r="F896" s="22" t="s">
        <v>518</v>
      </c>
      <c r="G896" s="22" t="s">
        <v>518</v>
      </c>
      <c r="H896" s="22" t="s">
        <v>518</v>
      </c>
      <c r="I896" s="22">
        <v>0.16084129859377949</v>
      </c>
      <c r="J896" s="169"/>
      <c r="K896" s="170"/>
      <c r="L896" s="170"/>
      <c r="M896" s="170"/>
      <c r="N896" s="170"/>
      <c r="O896" s="170"/>
      <c r="P896" s="170"/>
      <c r="Q896" s="170"/>
      <c r="R896" s="170"/>
      <c r="S896" s="170"/>
      <c r="T896" s="170"/>
      <c r="U896" s="170"/>
      <c r="V896" s="170"/>
      <c r="W896" s="170"/>
      <c r="X896" s="170"/>
      <c r="Y896" s="170"/>
      <c r="Z896" s="170"/>
      <c r="AA896" s="170"/>
      <c r="AB896" s="170"/>
      <c r="AC896" s="170"/>
      <c r="AD896" s="170"/>
      <c r="AE896" s="170"/>
      <c r="AF896" s="170"/>
      <c r="AG896" s="170"/>
      <c r="AH896" s="170"/>
      <c r="AI896" s="170"/>
      <c r="AJ896" s="170"/>
      <c r="AK896" s="170"/>
      <c r="AL896" s="170"/>
      <c r="AM896" s="170"/>
      <c r="AN896" s="170"/>
      <c r="AO896" s="170"/>
      <c r="AP896" s="170"/>
      <c r="AQ896" s="170"/>
      <c r="AR896" s="170"/>
      <c r="AS896" s="105"/>
    </row>
    <row r="897" spans="1:45">
      <c r="A897" s="46"/>
      <c r="B897" s="2" t="s">
        <v>88</v>
      </c>
      <c r="C897" s="44"/>
      <c r="D897" s="24" t="s">
        <v>518</v>
      </c>
      <c r="E897" s="24" t="s">
        <v>518</v>
      </c>
      <c r="F897" s="24" t="s">
        <v>518</v>
      </c>
      <c r="G897" s="24" t="s">
        <v>518</v>
      </c>
      <c r="H897" s="24" t="s">
        <v>518</v>
      </c>
      <c r="I897" s="24">
        <v>0.7021593361195263</v>
      </c>
      <c r="J897" s="130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7"/>
    </row>
    <row r="898" spans="1:45">
      <c r="A898" s="46"/>
      <c r="B898" s="2" t="s">
        <v>233</v>
      </c>
      <c r="C898" s="44"/>
      <c r="D898" s="24" t="s">
        <v>518</v>
      </c>
      <c r="E898" s="24" t="s">
        <v>518</v>
      </c>
      <c r="F898" s="24" t="s">
        <v>518</v>
      </c>
      <c r="G898" s="24" t="s">
        <v>518</v>
      </c>
      <c r="H898" s="24" t="s">
        <v>518</v>
      </c>
      <c r="I898" s="24" t="s">
        <v>518</v>
      </c>
      <c r="J898" s="130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7"/>
    </row>
    <row r="899" spans="1:45">
      <c r="A899" s="46"/>
      <c r="B899" s="89" t="s">
        <v>234</v>
      </c>
      <c r="C899" s="90"/>
      <c r="D899" s="88" t="s">
        <v>236</v>
      </c>
      <c r="E899" s="88" t="s">
        <v>236</v>
      </c>
      <c r="F899" s="88" t="s">
        <v>236</v>
      </c>
      <c r="G899" s="88" t="s">
        <v>236</v>
      </c>
      <c r="H899" s="88" t="s">
        <v>236</v>
      </c>
      <c r="I899" s="88" t="s">
        <v>236</v>
      </c>
      <c r="J899" s="130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7"/>
    </row>
    <row r="900" spans="1:45">
      <c r="B900" s="47"/>
      <c r="C900" s="31"/>
      <c r="D900" s="42"/>
      <c r="E900" s="42"/>
      <c r="F900" s="42"/>
      <c r="G900" s="42"/>
      <c r="H900" s="42"/>
      <c r="I900" s="42"/>
    </row>
    <row r="901" spans="1:45">
      <c r="B901" s="50" t="s">
        <v>380</v>
      </c>
      <c r="AS901" s="43" t="s">
        <v>67</v>
      </c>
    </row>
    <row r="902" spans="1:45">
      <c r="A902" s="39" t="s">
        <v>30</v>
      </c>
      <c r="B902" s="29" t="s">
        <v>116</v>
      </c>
      <c r="C902" s="26" t="s">
        <v>117</v>
      </c>
      <c r="D902" s="27" t="s">
        <v>207</v>
      </c>
      <c r="E902" s="28" t="s">
        <v>207</v>
      </c>
      <c r="F902" s="28" t="s">
        <v>207</v>
      </c>
      <c r="G902" s="28" t="s">
        <v>207</v>
      </c>
      <c r="H902" s="28" t="s">
        <v>207</v>
      </c>
      <c r="I902" s="28" t="s">
        <v>207</v>
      </c>
      <c r="J902" s="28" t="s">
        <v>207</v>
      </c>
      <c r="K902" s="28" t="s">
        <v>207</v>
      </c>
      <c r="L902" s="28" t="s">
        <v>207</v>
      </c>
      <c r="M902" s="13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208</v>
      </c>
      <c r="C903" s="19" t="s">
        <v>208</v>
      </c>
      <c r="D903" s="128" t="s">
        <v>210</v>
      </c>
      <c r="E903" s="129" t="s">
        <v>212</v>
      </c>
      <c r="F903" s="129" t="s">
        <v>213</v>
      </c>
      <c r="G903" s="129" t="s">
        <v>216</v>
      </c>
      <c r="H903" s="129" t="s">
        <v>219</v>
      </c>
      <c r="I903" s="129" t="s">
        <v>222</v>
      </c>
      <c r="J903" s="129" t="s">
        <v>224</v>
      </c>
      <c r="K903" s="129" t="s">
        <v>225</v>
      </c>
      <c r="L903" s="129" t="s">
        <v>226</v>
      </c>
      <c r="M903" s="13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248</v>
      </c>
      <c r="E904" s="21" t="s">
        <v>105</v>
      </c>
      <c r="F904" s="21" t="s">
        <v>105</v>
      </c>
      <c r="G904" s="21" t="s">
        <v>105</v>
      </c>
      <c r="H904" s="21" t="s">
        <v>105</v>
      </c>
      <c r="I904" s="21" t="s">
        <v>248</v>
      </c>
      <c r="J904" s="21" t="s">
        <v>105</v>
      </c>
      <c r="K904" s="21" t="s">
        <v>105</v>
      </c>
      <c r="L904" s="21" t="s">
        <v>248</v>
      </c>
      <c r="M904" s="13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1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13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88">
        <v>18.8</v>
      </c>
      <c r="E906" s="186">
        <v>16.8</v>
      </c>
      <c r="F906" s="187">
        <v>15.8</v>
      </c>
      <c r="G906" s="186">
        <v>15.5</v>
      </c>
      <c r="H906" s="187">
        <v>14.354797278851148</v>
      </c>
      <c r="I906" s="186">
        <v>17.248000000000001</v>
      </c>
      <c r="J906" s="187">
        <v>17.100000000000001</v>
      </c>
      <c r="K906" s="186">
        <v>16.89</v>
      </c>
      <c r="L906" s="186">
        <v>16.600000000000001</v>
      </c>
      <c r="M906" s="189"/>
      <c r="N906" s="190"/>
      <c r="O906" s="190"/>
      <c r="P906" s="190"/>
      <c r="Q906" s="190"/>
      <c r="R906" s="190"/>
      <c r="S906" s="190"/>
      <c r="T906" s="190"/>
      <c r="U906" s="190"/>
      <c r="V906" s="190"/>
      <c r="W906" s="190"/>
      <c r="X906" s="190"/>
      <c r="Y906" s="190"/>
      <c r="Z906" s="190"/>
      <c r="AA906" s="190"/>
      <c r="AB906" s="190"/>
      <c r="AC906" s="190"/>
      <c r="AD906" s="190"/>
      <c r="AE906" s="190"/>
      <c r="AF906" s="190"/>
      <c r="AG906" s="190"/>
      <c r="AH906" s="190"/>
      <c r="AI906" s="190"/>
      <c r="AJ906" s="190"/>
      <c r="AK906" s="190"/>
      <c r="AL906" s="190"/>
      <c r="AM906" s="190"/>
      <c r="AN906" s="190"/>
      <c r="AO906" s="190"/>
      <c r="AP906" s="190"/>
      <c r="AQ906" s="190"/>
      <c r="AR906" s="190"/>
      <c r="AS906" s="191">
        <v>1</v>
      </c>
    </row>
    <row r="907" spans="1:45">
      <c r="A907" s="46"/>
      <c r="B907" s="30">
        <v>1</v>
      </c>
      <c r="C907" s="19">
        <v>2</v>
      </c>
      <c r="D907" s="194">
        <v>18.8</v>
      </c>
      <c r="E907" s="192">
        <v>16.3</v>
      </c>
      <c r="F907" s="193">
        <v>15.299999999999999</v>
      </c>
      <c r="G907" s="192">
        <v>15</v>
      </c>
      <c r="H907" s="193">
        <v>14.334969399428148</v>
      </c>
      <c r="I907" s="192">
        <v>17.222999999999999</v>
      </c>
      <c r="J907" s="193">
        <v>17.100000000000001</v>
      </c>
      <c r="K907" s="192">
        <v>17.059999999999999</v>
      </c>
      <c r="L907" s="192">
        <v>16.600000000000001</v>
      </c>
      <c r="M907" s="189"/>
      <c r="N907" s="190"/>
      <c r="O907" s="190"/>
      <c r="P907" s="190"/>
      <c r="Q907" s="190"/>
      <c r="R907" s="190"/>
      <c r="S907" s="190"/>
      <c r="T907" s="190"/>
      <c r="U907" s="190"/>
      <c r="V907" s="190"/>
      <c r="W907" s="190"/>
      <c r="X907" s="190"/>
      <c r="Y907" s="190"/>
      <c r="Z907" s="190"/>
      <c r="AA907" s="190"/>
      <c r="AB907" s="190"/>
      <c r="AC907" s="190"/>
      <c r="AD907" s="190"/>
      <c r="AE907" s="190"/>
      <c r="AF907" s="190"/>
      <c r="AG907" s="190"/>
      <c r="AH907" s="190"/>
      <c r="AI907" s="190"/>
      <c r="AJ907" s="190"/>
      <c r="AK907" s="190"/>
      <c r="AL907" s="190"/>
      <c r="AM907" s="190"/>
      <c r="AN907" s="190"/>
      <c r="AO907" s="190"/>
      <c r="AP907" s="190"/>
      <c r="AQ907" s="190"/>
      <c r="AR907" s="190"/>
      <c r="AS907" s="191" t="e">
        <v>#N/A</v>
      </c>
    </row>
    <row r="908" spans="1:45">
      <c r="A908" s="46"/>
      <c r="B908" s="30">
        <v>1</v>
      </c>
      <c r="C908" s="19">
        <v>3</v>
      </c>
      <c r="D908" s="194">
        <v>18.899999999999999</v>
      </c>
      <c r="E908" s="192">
        <v>15.8</v>
      </c>
      <c r="F908" s="193">
        <v>16.399999999999999</v>
      </c>
      <c r="G908" s="192">
        <v>14.5</v>
      </c>
      <c r="H908" s="193">
        <v>14.352857124187649</v>
      </c>
      <c r="I908" s="192">
        <v>17.143999999999998</v>
      </c>
      <c r="J908" s="193">
        <v>16.8</v>
      </c>
      <c r="K908" s="193">
        <v>16.72</v>
      </c>
      <c r="L908" s="195">
        <v>15.299999999999999</v>
      </c>
      <c r="M908" s="189"/>
      <c r="N908" s="190"/>
      <c r="O908" s="190"/>
      <c r="P908" s="190"/>
      <c r="Q908" s="190"/>
      <c r="R908" s="190"/>
      <c r="S908" s="190"/>
      <c r="T908" s="190"/>
      <c r="U908" s="190"/>
      <c r="V908" s="190"/>
      <c r="W908" s="190"/>
      <c r="X908" s="190"/>
      <c r="Y908" s="190"/>
      <c r="Z908" s="190"/>
      <c r="AA908" s="190"/>
      <c r="AB908" s="190"/>
      <c r="AC908" s="190"/>
      <c r="AD908" s="190"/>
      <c r="AE908" s="190"/>
      <c r="AF908" s="190"/>
      <c r="AG908" s="190"/>
      <c r="AH908" s="190"/>
      <c r="AI908" s="190"/>
      <c r="AJ908" s="190"/>
      <c r="AK908" s="190"/>
      <c r="AL908" s="190"/>
      <c r="AM908" s="190"/>
      <c r="AN908" s="190"/>
      <c r="AO908" s="190"/>
      <c r="AP908" s="190"/>
      <c r="AQ908" s="190"/>
      <c r="AR908" s="190"/>
      <c r="AS908" s="191">
        <v>16</v>
      </c>
    </row>
    <row r="909" spans="1:45">
      <c r="A909" s="46"/>
      <c r="B909" s="30">
        <v>1</v>
      </c>
      <c r="C909" s="19">
        <v>4</v>
      </c>
      <c r="D909" s="194">
        <v>18.8</v>
      </c>
      <c r="E909" s="192">
        <v>16.100000000000001</v>
      </c>
      <c r="F909" s="193">
        <v>16</v>
      </c>
      <c r="G909" s="192">
        <v>15</v>
      </c>
      <c r="H909" s="193">
        <v>13.642698171429549</v>
      </c>
      <c r="I909" s="192">
        <v>16.884</v>
      </c>
      <c r="J909" s="193">
        <v>16.5</v>
      </c>
      <c r="K909" s="193">
        <v>16.59</v>
      </c>
      <c r="L909" s="195">
        <v>16.7</v>
      </c>
      <c r="M909" s="189"/>
      <c r="N909" s="190"/>
      <c r="O909" s="190"/>
      <c r="P909" s="190"/>
      <c r="Q909" s="190"/>
      <c r="R909" s="190"/>
      <c r="S909" s="190"/>
      <c r="T909" s="190"/>
      <c r="U909" s="190"/>
      <c r="V909" s="190"/>
      <c r="W909" s="190"/>
      <c r="X909" s="190"/>
      <c r="Y909" s="190"/>
      <c r="Z909" s="190"/>
      <c r="AA909" s="190"/>
      <c r="AB909" s="190"/>
      <c r="AC909" s="190"/>
      <c r="AD909" s="190"/>
      <c r="AE909" s="190"/>
      <c r="AF909" s="190"/>
      <c r="AG909" s="190"/>
      <c r="AH909" s="190"/>
      <c r="AI909" s="190"/>
      <c r="AJ909" s="190"/>
      <c r="AK909" s="190"/>
      <c r="AL909" s="190"/>
      <c r="AM909" s="190"/>
      <c r="AN909" s="190"/>
      <c r="AO909" s="190"/>
      <c r="AP909" s="190"/>
      <c r="AQ909" s="190"/>
      <c r="AR909" s="190"/>
      <c r="AS909" s="191">
        <v>16.033596516445566</v>
      </c>
    </row>
    <row r="910" spans="1:45">
      <c r="A910" s="46"/>
      <c r="B910" s="30">
        <v>1</v>
      </c>
      <c r="C910" s="19">
        <v>5</v>
      </c>
      <c r="D910" s="194">
        <v>18.8</v>
      </c>
      <c r="E910" s="192">
        <v>16.100000000000001</v>
      </c>
      <c r="F910" s="198">
        <v>23.3</v>
      </c>
      <c r="G910" s="192">
        <v>15</v>
      </c>
      <c r="H910" s="192">
        <v>14.047565224040849</v>
      </c>
      <c r="I910" s="192">
        <v>17.268000000000001</v>
      </c>
      <c r="J910" s="192">
        <v>17.399999999999999</v>
      </c>
      <c r="K910" s="192">
        <v>16.29</v>
      </c>
      <c r="L910" s="192">
        <v>16.399999999999999</v>
      </c>
      <c r="M910" s="189"/>
      <c r="N910" s="190"/>
      <c r="O910" s="190"/>
      <c r="P910" s="190"/>
      <c r="Q910" s="190"/>
      <c r="R910" s="190"/>
      <c r="S910" s="190"/>
      <c r="T910" s="190"/>
      <c r="U910" s="190"/>
      <c r="V910" s="190"/>
      <c r="W910" s="190"/>
      <c r="X910" s="190"/>
      <c r="Y910" s="190"/>
      <c r="Z910" s="190"/>
      <c r="AA910" s="190"/>
      <c r="AB910" s="190"/>
      <c r="AC910" s="190"/>
      <c r="AD910" s="190"/>
      <c r="AE910" s="190"/>
      <c r="AF910" s="190"/>
      <c r="AG910" s="190"/>
      <c r="AH910" s="190"/>
      <c r="AI910" s="190"/>
      <c r="AJ910" s="190"/>
      <c r="AK910" s="190"/>
      <c r="AL910" s="190"/>
      <c r="AM910" s="190"/>
      <c r="AN910" s="190"/>
      <c r="AO910" s="190"/>
      <c r="AP910" s="190"/>
      <c r="AQ910" s="190"/>
      <c r="AR910" s="190"/>
      <c r="AS910" s="191" t="s">
        <v>563</v>
      </c>
    </row>
    <row r="911" spans="1:45">
      <c r="A911" s="46"/>
      <c r="B911" s="30">
        <v>1</v>
      </c>
      <c r="C911" s="19">
        <v>6</v>
      </c>
      <c r="D911" s="194">
        <v>18.899999999999999</v>
      </c>
      <c r="E911" s="192">
        <v>15.9</v>
      </c>
      <c r="F911" s="192">
        <v>16</v>
      </c>
      <c r="G911" s="192">
        <v>16</v>
      </c>
      <c r="H911" s="192">
        <v>14.367745591449948</v>
      </c>
      <c r="I911" s="192">
        <v>16.335000000000001</v>
      </c>
      <c r="J911" s="192">
        <v>16.7</v>
      </c>
      <c r="K911" s="192">
        <v>15.94</v>
      </c>
      <c r="L911" s="198">
        <v>14.7</v>
      </c>
      <c r="M911" s="189"/>
      <c r="N911" s="190"/>
      <c r="O911" s="190"/>
      <c r="P911" s="190"/>
      <c r="Q911" s="190"/>
      <c r="R911" s="190"/>
      <c r="S911" s="190"/>
      <c r="T911" s="190"/>
      <c r="U911" s="190"/>
      <c r="V911" s="190"/>
      <c r="W911" s="190"/>
      <c r="X911" s="190"/>
      <c r="Y911" s="190"/>
      <c r="Z911" s="190"/>
      <c r="AA911" s="190"/>
      <c r="AB911" s="190"/>
      <c r="AC911" s="190"/>
      <c r="AD911" s="190"/>
      <c r="AE911" s="190"/>
      <c r="AF911" s="190"/>
      <c r="AG911" s="190"/>
      <c r="AH911" s="190"/>
      <c r="AI911" s="190"/>
      <c r="AJ911" s="190"/>
      <c r="AK911" s="190"/>
      <c r="AL911" s="190"/>
      <c r="AM911" s="190"/>
      <c r="AN911" s="190"/>
      <c r="AO911" s="190"/>
      <c r="AP911" s="190"/>
      <c r="AQ911" s="190"/>
      <c r="AR911" s="190"/>
      <c r="AS911" s="199"/>
    </row>
    <row r="912" spans="1:45">
      <c r="A912" s="46"/>
      <c r="B912" s="31" t="s">
        <v>230</v>
      </c>
      <c r="C912" s="23"/>
      <c r="D912" s="200">
        <v>18.833333333333332</v>
      </c>
      <c r="E912" s="200">
        <v>16.166666666666668</v>
      </c>
      <c r="F912" s="200">
        <v>17.133333333333333</v>
      </c>
      <c r="G912" s="200">
        <v>15.166666666666666</v>
      </c>
      <c r="H912" s="200">
        <v>14.183438798231215</v>
      </c>
      <c r="I912" s="200">
        <v>17.016999999999999</v>
      </c>
      <c r="J912" s="200">
        <v>16.933333333333334</v>
      </c>
      <c r="K912" s="200">
        <v>16.581666666666667</v>
      </c>
      <c r="L912" s="200">
        <v>16.05</v>
      </c>
      <c r="M912" s="189"/>
      <c r="N912" s="190"/>
      <c r="O912" s="190"/>
      <c r="P912" s="190"/>
      <c r="Q912" s="190"/>
      <c r="R912" s="190"/>
      <c r="S912" s="190"/>
      <c r="T912" s="190"/>
      <c r="U912" s="190"/>
      <c r="V912" s="190"/>
      <c r="W912" s="190"/>
      <c r="X912" s="190"/>
      <c r="Y912" s="190"/>
      <c r="Z912" s="190"/>
      <c r="AA912" s="190"/>
      <c r="AB912" s="190"/>
      <c r="AC912" s="190"/>
      <c r="AD912" s="190"/>
      <c r="AE912" s="190"/>
      <c r="AF912" s="190"/>
      <c r="AG912" s="190"/>
      <c r="AH912" s="190"/>
      <c r="AI912" s="190"/>
      <c r="AJ912" s="190"/>
      <c r="AK912" s="190"/>
      <c r="AL912" s="190"/>
      <c r="AM912" s="190"/>
      <c r="AN912" s="190"/>
      <c r="AO912" s="190"/>
      <c r="AP912" s="190"/>
      <c r="AQ912" s="190"/>
      <c r="AR912" s="190"/>
      <c r="AS912" s="199"/>
    </row>
    <row r="913" spans="1:45">
      <c r="A913" s="46"/>
      <c r="B913" s="2" t="s">
        <v>231</v>
      </c>
      <c r="C913" s="44"/>
      <c r="D913" s="195">
        <v>18.8</v>
      </c>
      <c r="E913" s="195">
        <v>16.100000000000001</v>
      </c>
      <c r="F913" s="195">
        <v>16</v>
      </c>
      <c r="G913" s="195">
        <v>15</v>
      </c>
      <c r="H913" s="195">
        <v>14.343913261807899</v>
      </c>
      <c r="I913" s="195">
        <v>17.183499999999999</v>
      </c>
      <c r="J913" s="195">
        <v>16.950000000000003</v>
      </c>
      <c r="K913" s="195">
        <v>16.655000000000001</v>
      </c>
      <c r="L913" s="195">
        <v>16.5</v>
      </c>
      <c r="M913" s="189"/>
      <c r="N913" s="190"/>
      <c r="O913" s="190"/>
      <c r="P913" s="190"/>
      <c r="Q913" s="190"/>
      <c r="R913" s="190"/>
      <c r="S913" s="190"/>
      <c r="T913" s="190"/>
      <c r="U913" s="190"/>
      <c r="V913" s="190"/>
      <c r="W913" s="190"/>
      <c r="X913" s="190"/>
      <c r="Y913" s="190"/>
      <c r="Z913" s="190"/>
      <c r="AA913" s="190"/>
      <c r="AB913" s="190"/>
      <c r="AC913" s="190"/>
      <c r="AD913" s="190"/>
      <c r="AE913" s="190"/>
      <c r="AF913" s="190"/>
      <c r="AG913" s="190"/>
      <c r="AH913" s="190"/>
      <c r="AI913" s="190"/>
      <c r="AJ913" s="190"/>
      <c r="AK913" s="190"/>
      <c r="AL913" s="190"/>
      <c r="AM913" s="190"/>
      <c r="AN913" s="190"/>
      <c r="AO913" s="190"/>
      <c r="AP913" s="190"/>
      <c r="AQ913" s="190"/>
      <c r="AR913" s="190"/>
      <c r="AS913" s="199"/>
    </row>
    <row r="914" spans="1:45">
      <c r="A914" s="46"/>
      <c r="B914" s="2" t="s">
        <v>232</v>
      </c>
      <c r="C914" s="44"/>
      <c r="D914" s="22">
        <v>5.1639777949431129E-2</v>
      </c>
      <c r="E914" s="22">
        <v>0.35590260840104371</v>
      </c>
      <c r="F914" s="22">
        <v>3.0421483636842339</v>
      </c>
      <c r="G914" s="22">
        <v>0.5163977794943222</v>
      </c>
      <c r="H914" s="22">
        <v>0.29184203563333805</v>
      </c>
      <c r="I914" s="22">
        <v>0.3626954645429134</v>
      </c>
      <c r="J914" s="22">
        <v>0.32659863237109032</v>
      </c>
      <c r="K914" s="22">
        <v>0.40984956589786292</v>
      </c>
      <c r="L914" s="22">
        <v>0.84083292038311686</v>
      </c>
      <c r="M914" s="169"/>
      <c r="N914" s="170"/>
      <c r="O914" s="170"/>
      <c r="P914" s="170"/>
      <c r="Q914" s="170"/>
      <c r="R914" s="170"/>
      <c r="S914" s="170"/>
      <c r="T914" s="170"/>
      <c r="U914" s="170"/>
      <c r="V914" s="170"/>
      <c r="W914" s="170"/>
      <c r="X914" s="170"/>
      <c r="Y914" s="170"/>
      <c r="Z914" s="170"/>
      <c r="AA914" s="170"/>
      <c r="AB914" s="170"/>
      <c r="AC914" s="170"/>
      <c r="AD914" s="170"/>
      <c r="AE914" s="170"/>
      <c r="AF914" s="170"/>
      <c r="AG914" s="170"/>
      <c r="AH914" s="170"/>
      <c r="AI914" s="170"/>
      <c r="AJ914" s="170"/>
      <c r="AK914" s="170"/>
      <c r="AL914" s="170"/>
      <c r="AM914" s="170"/>
      <c r="AN914" s="170"/>
      <c r="AO914" s="170"/>
      <c r="AP914" s="170"/>
      <c r="AQ914" s="170"/>
      <c r="AR914" s="170"/>
      <c r="AS914" s="105"/>
    </row>
    <row r="915" spans="1:45">
      <c r="A915" s="46"/>
      <c r="B915" s="2" t="s">
        <v>88</v>
      </c>
      <c r="C915" s="44"/>
      <c r="D915" s="24">
        <v>2.7419351123591749E-3</v>
      </c>
      <c r="E915" s="24">
        <v>2.2014594334085175E-2</v>
      </c>
      <c r="F915" s="24">
        <v>0.1775572974912977</v>
      </c>
      <c r="G915" s="24">
        <v>3.4048205241383883E-2</v>
      </c>
      <c r="H915" s="24">
        <v>2.0576253741069691E-2</v>
      </c>
      <c r="I915" s="24">
        <v>2.131371361244129E-2</v>
      </c>
      <c r="J915" s="24">
        <v>1.9287320809316357E-2</v>
      </c>
      <c r="K915" s="24">
        <v>2.4717030811007915E-2</v>
      </c>
      <c r="L915" s="24">
        <v>5.2388343949103855E-2</v>
      </c>
      <c r="M915" s="13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7"/>
    </row>
    <row r="916" spans="1:45">
      <c r="A916" s="46"/>
      <c r="B916" s="2" t="s">
        <v>233</v>
      </c>
      <c r="C916" s="44"/>
      <c r="D916" s="24">
        <v>0.17461689359689769</v>
      </c>
      <c r="E916" s="24">
        <v>8.2994573353902812E-3</v>
      </c>
      <c r="F916" s="24">
        <v>6.8589527980186693E-2</v>
      </c>
      <c r="G916" s="24">
        <v>-5.4069581262675248E-2</v>
      </c>
      <c r="H916" s="24">
        <v>-0.11539255813981941</v>
      </c>
      <c r="I916" s="24">
        <v>6.1333929823278455E-2</v>
      </c>
      <c r="J916" s="24">
        <v>5.6115720260573543E-2</v>
      </c>
      <c r="K916" s="24">
        <v>3.4182608353587218E-2</v>
      </c>
      <c r="L916" s="24">
        <v>1.0230694989492584E-3</v>
      </c>
      <c r="M916" s="13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7"/>
    </row>
    <row r="917" spans="1:45">
      <c r="A917" s="46"/>
      <c r="B917" s="89" t="s">
        <v>234</v>
      </c>
      <c r="C917" s="90"/>
      <c r="D917" s="88">
        <v>2.76</v>
      </c>
      <c r="E917" s="88">
        <v>0.17</v>
      </c>
      <c r="F917" s="88">
        <v>0.46</v>
      </c>
      <c r="G917" s="88">
        <v>1.27</v>
      </c>
      <c r="H917" s="88">
        <v>2.35</v>
      </c>
      <c r="I917" s="88">
        <v>0.77</v>
      </c>
      <c r="J917" s="88">
        <v>0.67</v>
      </c>
      <c r="K917" s="88">
        <v>0.28999999999999998</v>
      </c>
      <c r="L917" s="88">
        <v>0</v>
      </c>
      <c r="M917" s="13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7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</row>
    <row r="919" spans="1:45">
      <c r="B919" s="50" t="s">
        <v>508</v>
      </c>
      <c r="AS919" s="43" t="s">
        <v>67</v>
      </c>
    </row>
    <row r="920" spans="1:45">
      <c r="A920" s="39" t="s">
        <v>63</v>
      </c>
      <c r="B920" s="29" t="s">
        <v>116</v>
      </c>
      <c r="C920" s="26" t="s">
        <v>117</v>
      </c>
      <c r="D920" s="27" t="s">
        <v>207</v>
      </c>
      <c r="E920" s="28" t="s">
        <v>207</v>
      </c>
      <c r="F920" s="28" t="s">
        <v>207</v>
      </c>
      <c r="G920" s="28" t="s">
        <v>207</v>
      </c>
      <c r="H920" s="28" t="s">
        <v>207</v>
      </c>
      <c r="I920" s="28" t="s">
        <v>207</v>
      </c>
      <c r="J920" s="28" t="s">
        <v>207</v>
      </c>
      <c r="K920" s="28" t="s">
        <v>207</v>
      </c>
      <c r="L920" s="28" t="s">
        <v>207</v>
      </c>
      <c r="M920" s="28" t="s">
        <v>207</v>
      </c>
      <c r="N920" s="28" t="s">
        <v>207</v>
      </c>
      <c r="O920" s="28" t="s">
        <v>207</v>
      </c>
      <c r="P920" s="130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208</v>
      </c>
      <c r="C921" s="19" t="s">
        <v>208</v>
      </c>
      <c r="D921" s="128" t="s">
        <v>210</v>
      </c>
      <c r="E921" s="129" t="s">
        <v>212</v>
      </c>
      <c r="F921" s="129" t="s">
        <v>213</v>
      </c>
      <c r="G921" s="129" t="s">
        <v>216</v>
      </c>
      <c r="H921" s="129" t="s">
        <v>219</v>
      </c>
      <c r="I921" s="129" t="s">
        <v>221</v>
      </c>
      <c r="J921" s="129" t="s">
        <v>222</v>
      </c>
      <c r="K921" s="129" t="s">
        <v>223</v>
      </c>
      <c r="L921" s="129" t="s">
        <v>224</v>
      </c>
      <c r="M921" s="129" t="s">
        <v>225</v>
      </c>
      <c r="N921" s="129" t="s">
        <v>241</v>
      </c>
      <c r="O921" s="129" t="s">
        <v>226</v>
      </c>
      <c r="P921" s="130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1</v>
      </c>
    </row>
    <row r="922" spans="1:45">
      <c r="A922" s="46"/>
      <c r="B922" s="30"/>
      <c r="C922" s="19"/>
      <c r="D922" s="20" t="s">
        <v>248</v>
      </c>
      <c r="E922" s="21" t="s">
        <v>107</v>
      </c>
      <c r="F922" s="21" t="s">
        <v>107</v>
      </c>
      <c r="G922" s="21" t="s">
        <v>107</v>
      </c>
      <c r="H922" s="21" t="s">
        <v>107</v>
      </c>
      <c r="I922" s="21" t="s">
        <v>249</v>
      </c>
      <c r="J922" s="21" t="s">
        <v>248</v>
      </c>
      <c r="K922" s="21" t="s">
        <v>248</v>
      </c>
      <c r="L922" s="21" t="s">
        <v>107</v>
      </c>
      <c r="M922" s="21" t="s">
        <v>107</v>
      </c>
      <c r="N922" s="21" t="s">
        <v>107</v>
      </c>
      <c r="O922" s="21" t="s">
        <v>248</v>
      </c>
      <c r="P922" s="130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3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130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201">
        <v>0.43</v>
      </c>
      <c r="E924" s="201">
        <v>0.4</v>
      </c>
      <c r="F924" s="202">
        <v>0.39</v>
      </c>
      <c r="G924" s="201">
        <v>0.40999999999999992</v>
      </c>
      <c r="H924" s="202">
        <v>0.41949999999999998</v>
      </c>
      <c r="I924" s="201">
        <v>0.38</v>
      </c>
      <c r="J924" s="202">
        <v>0.38300000000000001</v>
      </c>
      <c r="K924" s="201">
        <v>0.46771200000000007</v>
      </c>
      <c r="L924" s="201">
        <v>0.4</v>
      </c>
      <c r="M924" s="201">
        <v>0.42</v>
      </c>
      <c r="N924" s="201">
        <v>0.41099999999999998</v>
      </c>
      <c r="O924" s="201">
        <v>0.37</v>
      </c>
      <c r="P924" s="204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6">
        <v>1</v>
      </c>
    </row>
    <row r="925" spans="1:45">
      <c r="A925" s="46"/>
      <c r="B925" s="30">
        <v>1</v>
      </c>
      <c r="C925" s="19">
        <v>2</v>
      </c>
      <c r="D925" s="207">
        <v>0.42</v>
      </c>
      <c r="E925" s="207">
        <v>0.4</v>
      </c>
      <c r="F925" s="208">
        <v>0.38</v>
      </c>
      <c r="G925" s="207">
        <v>0.4</v>
      </c>
      <c r="H925" s="208">
        <v>0.42480000000000001</v>
      </c>
      <c r="I925" s="207">
        <v>0.38</v>
      </c>
      <c r="J925" s="208">
        <v>0.38500000000000001</v>
      </c>
      <c r="K925" s="207">
        <v>0.46230200000000005</v>
      </c>
      <c r="L925" s="207">
        <v>0.40999999999999992</v>
      </c>
      <c r="M925" s="207">
        <v>0.42</v>
      </c>
      <c r="N925" s="207">
        <v>0.42</v>
      </c>
      <c r="O925" s="207">
        <v>0.36</v>
      </c>
      <c r="P925" s="204"/>
      <c r="Q925" s="205"/>
      <c r="R925" s="205"/>
      <c r="S925" s="205"/>
      <c r="T925" s="205"/>
      <c r="U925" s="205"/>
      <c r="V925" s="205"/>
      <c r="W925" s="205"/>
      <c r="X925" s="205"/>
      <c r="Y925" s="205"/>
      <c r="Z925" s="205"/>
      <c r="AA925" s="205"/>
      <c r="AB925" s="205"/>
      <c r="AC925" s="205"/>
      <c r="AD925" s="205"/>
      <c r="AE925" s="205"/>
      <c r="AF925" s="205"/>
      <c r="AG925" s="205"/>
      <c r="AH925" s="205"/>
      <c r="AI925" s="205"/>
      <c r="AJ925" s="205"/>
      <c r="AK925" s="205"/>
      <c r="AL925" s="205"/>
      <c r="AM925" s="205"/>
      <c r="AN925" s="205"/>
      <c r="AO925" s="205"/>
      <c r="AP925" s="205"/>
      <c r="AQ925" s="205"/>
      <c r="AR925" s="205"/>
      <c r="AS925" s="206" t="e">
        <v>#N/A</v>
      </c>
    </row>
    <row r="926" spans="1:45">
      <c r="A926" s="46"/>
      <c r="B926" s="30">
        <v>1</v>
      </c>
      <c r="C926" s="19">
        <v>3</v>
      </c>
      <c r="D926" s="207">
        <v>0.42</v>
      </c>
      <c r="E926" s="207">
        <v>0.43</v>
      </c>
      <c r="F926" s="208">
        <v>0.39</v>
      </c>
      <c r="G926" s="207">
        <v>0.40999999999999992</v>
      </c>
      <c r="H926" s="208">
        <v>0.42620000000000002</v>
      </c>
      <c r="I926" s="207">
        <v>0.39</v>
      </c>
      <c r="J926" s="208">
        <v>0.38400000000000001</v>
      </c>
      <c r="K926" s="208">
        <v>0.44875399999999999</v>
      </c>
      <c r="L926" s="36">
        <v>0.4</v>
      </c>
      <c r="M926" s="36">
        <v>0.40999999999999992</v>
      </c>
      <c r="N926" s="36">
        <v>0.40799999999999992</v>
      </c>
      <c r="O926" s="36">
        <v>0.37</v>
      </c>
      <c r="P926" s="204"/>
      <c r="Q926" s="205"/>
      <c r="R926" s="205"/>
      <c r="S926" s="205"/>
      <c r="T926" s="205"/>
      <c r="U926" s="205"/>
      <c r="V926" s="205"/>
      <c r="W926" s="205"/>
      <c r="X926" s="205"/>
      <c r="Y926" s="205"/>
      <c r="Z926" s="205"/>
      <c r="AA926" s="205"/>
      <c r="AB926" s="205"/>
      <c r="AC926" s="205"/>
      <c r="AD926" s="205"/>
      <c r="AE926" s="205"/>
      <c r="AF926" s="205"/>
      <c r="AG926" s="205"/>
      <c r="AH926" s="205"/>
      <c r="AI926" s="205"/>
      <c r="AJ926" s="205"/>
      <c r="AK926" s="205"/>
      <c r="AL926" s="205"/>
      <c r="AM926" s="205"/>
      <c r="AN926" s="205"/>
      <c r="AO926" s="205"/>
      <c r="AP926" s="205"/>
      <c r="AQ926" s="205"/>
      <c r="AR926" s="205"/>
      <c r="AS926" s="206">
        <v>16</v>
      </c>
    </row>
    <row r="927" spans="1:45">
      <c r="A927" s="46"/>
      <c r="B927" s="30">
        <v>1</v>
      </c>
      <c r="C927" s="19">
        <v>4</v>
      </c>
      <c r="D927" s="207">
        <v>0.44</v>
      </c>
      <c r="E927" s="207">
        <v>0.43</v>
      </c>
      <c r="F927" s="208">
        <v>0.39</v>
      </c>
      <c r="G927" s="207">
        <v>0.4</v>
      </c>
      <c r="H927" s="208">
        <v>0.42030000000000001</v>
      </c>
      <c r="I927" s="207">
        <v>0.39</v>
      </c>
      <c r="J927" s="208">
        <v>0.38600000000000001</v>
      </c>
      <c r="K927" s="208">
        <v>0.43454999999999994</v>
      </c>
      <c r="L927" s="36">
        <v>0.4</v>
      </c>
      <c r="M927" s="36">
        <v>0.42</v>
      </c>
      <c r="N927" s="36">
        <v>0.42500000000000004</v>
      </c>
      <c r="O927" s="36">
        <v>0.37</v>
      </c>
      <c r="P927" s="204"/>
      <c r="Q927" s="205"/>
      <c r="R927" s="205"/>
      <c r="S927" s="205"/>
      <c r="T927" s="205"/>
      <c r="U927" s="205"/>
      <c r="V927" s="205"/>
      <c r="W927" s="205"/>
      <c r="X927" s="205"/>
      <c r="Y927" s="205"/>
      <c r="Z927" s="205"/>
      <c r="AA927" s="205"/>
      <c r="AB927" s="205"/>
      <c r="AC927" s="205"/>
      <c r="AD927" s="205"/>
      <c r="AE927" s="205"/>
      <c r="AF927" s="205"/>
      <c r="AG927" s="205"/>
      <c r="AH927" s="205"/>
      <c r="AI927" s="205"/>
      <c r="AJ927" s="205"/>
      <c r="AK927" s="205"/>
      <c r="AL927" s="205"/>
      <c r="AM927" s="205"/>
      <c r="AN927" s="205"/>
      <c r="AO927" s="205"/>
      <c r="AP927" s="205"/>
      <c r="AQ927" s="205"/>
      <c r="AR927" s="205"/>
      <c r="AS927" s="206">
        <v>0.40481686111111098</v>
      </c>
    </row>
    <row r="928" spans="1:45">
      <c r="A928" s="46"/>
      <c r="B928" s="30">
        <v>1</v>
      </c>
      <c r="C928" s="19">
        <v>5</v>
      </c>
      <c r="D928" s="207">
        <v>0.43</v>
      </c>
      <c r="E928" s="207">
        <v>0.42</v>
      </c>
      <c r="F928" s="207">
        <v>0.38</v>
      </c>
      <c r="G928" s="207">
        <v>0.4</v>
      </c>
      <c r="H928" s="207">
        <v>0.42409999999999998</v>
      </c>
      <c r="I928" s="207">
        <v>0.38</v>
      </c>
      <c r="J928" s="207">
        <v>0.38600000000000001</v>
      </c>
      <c r="K928" s="207">
        <v>0.40133599999999997</v>
      </c>
      <c r="L928" s="207">
        <v>0.4</v>
      </c>
      <c r="M928" s="207">
        <v>0.4</v>
      </c>
      <c r="N928" s="207">
        <v>0.41199999999999998</v>
      </c>
      <c r="O928" s="207">
        <v>0.36</v>
      </c>
      <c r="P928" s="204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205"/>
      <c r="AK928" s="205"/>
      <c r="AL928" s="205"/>
      <c r="AM928" s="205"/>
      <c r="AN928" s="205"/>
      <c r="AO928" s="205"/>
      <c r="AP928" s="205"/>
      <c r="AQ928" s="205"/>
      <c r="AR928" s="205"/>
      <c r="AS928" s="206" t="s">
        <v>564</v>
      </c>
    </row>
    <row r="929" spans="1:45">
      <c r="A929" s="46"/>
      <c r="B929" s="30">
        <v>1</v>
      </c>
      <c r="C929" s="19">
        <v>6</v>
      </c>
      <c r="D929" s="207">
        <v>0.44</v>
      </c>
      <c r="E929" s="207">
        <v>0.43</v>
      </c>
      <c r="F929" s="207">
        <v>0.4</v>
      </c>
      <c r="G929" s="207">
        <v>0.4</v>
      </c>
      <c r="H929" s="207">
        <v>0.41739999999999999</v>
      </c>
      <c r="I929" s="207">
        <v>0.39</v>
      </c>
      <c r="J929" s="207">
        <v>0.38400000000000001</v>
      </c>
      <c r="K929" s="207">
        <v>0.38585999999999998</v>
      </c>
      <c r="L929" s="207">
        <v>0.4</v>
      </c>
      <c r="M929" s="207">
        <v>0.4</v>
      </c>
      <c r="N929" s="207">
        <v>0.40400000000000003</v>
      </c>
      <c r="O929" s="210">
        <v>0.28999999999999998</v>
      </c>
      <c r="P929" s="204"/>
      <c r="Q929" s="205"/>
      <c r="R929" s="205"/>
      <c r="S929" s="205"/>
      <c r="T929" s="205"/>
      <c r="U929" s="205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205"/>
      <c r="AK929" s="205"/>
      <c r="AL929" s="205"/>
      <c r="AM929" s="205"/>
      <c r="AN929" s="205"/>
      <c r="AO929" s="205"/>
      <c r="AP929" s="205"/>
      <c r="AQ929" s="205"/>
      <c r="AR929" s="205"/>
      <c r="AS929" s="106"/>
    </row>
    <row r="930" spans="1:45">
      <c r="A930" s="46"/>
      <c r="B930" s="31" t="s">
        <v>230</v>
      </c>
      <c r="C930" s="23"/>
      <c r="D930" s="213">
        <v>0.43</v>
      </c>
      <c r="E930" s="213">
        <v>0.41833333333333339</v>
      </c>
      <c r="F930" s="213">
        <v>0.38833333333333336</v>
      </c>
      <c r="G930" s="213">
        <v>0.40333333333333327</v>
      </c>
      <c r="H930" s="213">
        <v>0.42205000000000004</v>
      </c>
      <c r="I930" s="213">
        <v>0.38500000000000001</v>
      </c>
      <c r="J930" s="213">
        <v>0.38466666666666671</v>
      </c>
      <c r="K930" s="213">
        <v>0.433419</v>
      </c>
      <c r="L930" s="213">
        <v>0.40166666666666662</v>
      </c>
      <c r="M930" s="213">
        <v>0.41166666666666663</v>
      </c>
      <c r="N930" s="213">
        <v>0.41333333333333333</v>
      </c>
      <c r="O930" s="213">
        <v>0.35333333333333333</v>
      </c>
      <c r="P930" s="204"/>
      <c r="Q930" s="205"/>
      <c r="R930" s="205"/>
      <c r="S930" s="205"/>
      <c r="T930" s="205"/>
      <c r="U930" s="205"/>
      <c r="V930" s="205"/>
      <c r="W930" s="205"/>
      <c r="X930" s="205"/>
      <c r="Y930" s="205"/>
      <c r="Z930" s="205"/>
      <c r="AA930" s="205"/>
      <c r="AB930" s="205"/>
      <c r="AC930" s="205"/>
      <c r="AD930" s="205"/>
      <c r="AE930" s="205"/>
      <c r="AF930" s="205"/>
      <c r="AG930" s="205"/>
      <c r="AH930" s="205"/>
      <c r="AI930" s="205"/>
      <c r="AJ930" s="205"/>
      <c r="AK930" s="205"/>
      <c r="AL930" s="205"/>
      <c r="AM930" s="205"/>
      <c r="AN930" s="205"/>
      <c r="AO930" s="205"/>
      <c r="AP930" s="205"/>
      <c r="AQ930" s="205"/>
      <c r="AR930" s="205"/>
      <c r="AS930" s="106"/>
    </row>
    <row r="931" spans="1:45">
      <c r="A931" s="46"/>
      <c r="B931" s="2" t="s">
        <v>231</v>
      </c>
      <c r="C931" s="44"/>
      <c r="D931" s="36">
        <v>0.43</v>
      </c>
      <c r="E931" s="36">
        <v>0.42499999999999999</v>
      </c>
      <c r="F931" s="36">
        <v>0.39</v>
      </c>
      <c r="G931" s="36">
        <v>0.4</v>
      </c>
      <c r="H931" s="36">
        <v>0.42220000000000002</v>
      </c>
      <c r="I931" s="36">
        <v>0.38500000000000001</v>
      </c>
      <c r="J931" s="36">
        <v>0.38450000000000001</v>
      </c>
      <c r="K931" s="36">
        <v>0.44165199999999993</v>
      </c>
      <c r="L931" s="36">
        <v>0.4</v>
      </c>
      <c r="M931" s="36">
        <v>0.41499999999999992</v>
      </c>
      <c r="N931" s="36">
        <v>0.41149999999999998</v>
      </c>
      <c r="O931" s="36">
        <v>0.36499999999999999</v>
      </c>
      <c r="P931" s="204"/>
      <c r="Q931" s="205"/>
      <c r="R931" s="205"/>
      <c r="S931" s="205"/>
      <c r="T931" s="205"/>
      <c r="U931" s="205"/>
      <c r="V931" s="205"/>
      <c r="W931" s="205"/>
      <c r="X931" s="205"/>
      <c r="Y931" s="205"/>
      <c r="Z931" s="205"/>
      <c r="AA931" s="205"/>
      <c r="AB931" s="205"/>
      <c r="AC931" s="205"/>
      <c r="AD931" s="205"/>
      <c r="AE931" s="205"/>
      <c r="AF931" s="205"/>
      <c r="AG931" s="205"/>
      <c r="AH931" s="205"/>
      <c r="AI931" s="205"/>
      <c r="AJ931" s="205"/>
      <c r="AK931" s="205"/>
      <c r="AL931" s="205"/>
      <c r="AM931" s="205"/>
      <c r="AN931" s="205"/>
      <c r="AO931" s="205"/>
      <c r="AP931" s="205"/>
      <c r="AQ931" s="205"/>
      <c r="AR931" s="205"/>
      <c r="AS931" s="106"/>
    </row>
    <row r="932" spans="1:45">
      <c r="A932" s="46"/>
      <c r="B932" s="2" t="s">
        <v>232</v>
      </c>
      <c r="C932" s="44"/>
      <c r="D932" s="36">
        <v>8.9442719099991665E-3</v>
      </c>
      <c r="E932" s="36">
        <v>1.471960144387973E-2</v>
      </c>
      <c r="F932" s="36">
        <v>7.5277265270908156E-3</v>
      </c>
      <c r="G932" s="36">
        <v>5.1639777949431696E-3</v>
      </c>
      <c r="H932" s="36">
        <v>3.4691497517403387E-3</v>
      </c>
      <c r="I932" s="36">
        <v>5.4772255750516656E-3</v>
      </c>
      <c r="J932" s="36">
        <v>1.2110601416389978E-3</v>
      </c>
      <c r="K932" s="36">
        <v>3.3280193190545065E-2</v>
      </c>
      <c r="L932" s="36">
        <v>4.0824829046385881E-3</v>
      </c>
      <c r="M932" s="36">
        <v>9.8319208025017361E-3</v>
      </c>
      <c r="N932" s="36">
        <v>7.7888809636986328E-3</v>
      </c>
      <c r="O932" s="36">
        <v>3.1411250638372662E-2</v>
      </c>
      <c r="P932" s="130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106"/>
    </row>
    <row r="933" spans="1:45">
      <c r="A933" s="46"/>
      <c r="B933" s="2" t="s">
        <v>88</v>
      </c>
      <c r="C933" s="44"/>
      <c r="D933" s="24">
        <v>2.0800632348835273E-2</v>
      </c>
      <c r="E933" s="24">
        <v>3.5186298272222458E-2</v>
      </c>
      <c r="F933" s="24">
        <v>1.9384703503238149E-2</v>
      </c>
      <c r="G933" s="24">
        <v>1.2803250731264058E-2</v>
      </c>
      <c r="H933" s="24">
        <v>8.2197601036378114E-3</v>
      </c>
      <c r="I933" s="24">
        <v>1.4226559935199131E-2</v>
      </c>
      <c r="J933" s="24">
        <v>3.1483365900493872E-3</v>
      </c>
      <c r="K933" s="24">
        <v>7.67852659679088E-2</v>
      </c>
      <c r="L933" s="24">
        <v>1.0163857853872004E-2</v>
      </c>
      <c r="M933" s="24">
        <v>2.3883208427129727E-2</v>
      </c>
      <c r="N933" s="24">
        <v>1.8844066847657982E-2</v>
      </c>
      <c r="O933" s="24">
        <v>8.8899765957658472E-2</v>
      </c>
      <c r="P933" s="130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7"/>
    </row>
    <row r="934" spans="1:45">
      <c r="A934" s="46"/>
      <c r="B934" s="2" t="s">
        <v>233</v>
      </c>
      <c r="C934" s="44"/>
      <c r="D934" s="24">
        <v>6.2208720308161602E-2</v>
      </c>
      <c r="E934" s="24">
        <v>3.3389103865692382E-2</v>
      </c>
      <c r="F934" s="24">
        <v>-4.0718481272086549E-2</v>
      </c>
      <c r="G934" s="24">
        <v>-3.6646887031973607E-3</v>
      </c>
      <c r="H934" s="24">
        <v>4.2570210246650309E-2</v>
      </c>
      <c r="I934" s="24">
        <v>-4.8952657398506405E-2</v>
      </c>
      <c r="J934" s="24">
        <v>-4.9776075011148335E-2</v>
      </c>
      <c r="K934" s="24">
        <v>7.0654514761030462E-2</v>
      </c>
      <c r="L934" s="24">
        <v>-7.7817767664072335E-3</v>
      </c>
      <c r="M934" s="24">
        <v>1.6920751612852225E-2</v>
      </c>
      <c r="N934" s="24">
        <v>2.1037839676062431E-2</v>
      </c>
      <c r="O934" s="24">
        <v>-0.1271773305994951</v>
      </c>
      <c r="P934" s="130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7"/>
    </row>
    <row r="935" spans="1:45">
      <c r="A935" s="46"/>
      <c r="B935" s="89" t="s">
        <v>234</v>
      </c>
      <c r="C935" s="90"/>
      <c r="D935" s="88">
        <v>0.9</v>
      </c>
      <c r="E935" s="88">
        <v>0.43</v>
      </c>
      <c r="F935" s="88">
        <v>0.77</v>
      </c>
      <c r="G935" s="88">
        <v>0.17</v>
      </c>
      <c r="H935" s="88">
        <v>0.57999999999999996</v>
      </c>
      <c r="I935" s="88">
        <v>0.9</v>
      </c>
      <c r="J935" s="88">
        <v>0.91</v>
      </c>
      <c r="K935" s="88">
        <v>1.04</v>
      </c>
      <c r="L935" s="88">
        <v>0.23</v>
      </c>
      <c r="M935" s="88">
        <v>0.17</v>
      </c>
      <c r="N935" s="88">
        <v>0.23</v>
      </c>
      <c r="O935" s="88">
        <v>1.66</v>
      </c>
      <c r="P935" s="130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7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</row>
    <row r="937" spans="1:45">
      <c r="B937" s="50" t="s">
        <v>509</v>
      </c>
      <c r="AS937" s="43" t="s">
        <v>67</v>
      </c>
    </row>
    <row r="938" spans="1:45">
      <c r="A938" s="39" t="s">
        <v>64</v>
      </c>
      <c r="B938" s="29" t="s">
        <v>116</v>
      </c>
      <c r="C938" s="26" t="s">
        <v>117</v>
      </c>
      <c r="D938" s="27" t="s">
        <v>207</v>
      </c>
      <c r="E938" s="28" t="s">
        <v>207</v>
      </c>
      <c r="F938" s="28" t="s">
        <v>207</v>
      </c>
      <c r="G938" s="28" t="s">
        <v>207</v>
      </c>
      <c r="H938" s="28" t="s">
        <v>207</v>
      </c>
      <c r="I938" s="28" t="s">
        <v>207</v>
      </c>
      <c r="J938" s="28" t="s">
        <v>207</v>
      </c>
      <c r="K938" s="28" t="s">
        <v>207</v>
      </c>
      <c r="L938" s="28" t="s">
        <v>207</v>
      </c>
      <c r="M938" s="13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208</v>
      </c>
      <c r="C939" s="19" t="s">
        <v>208</v>
      </c>
      <c r="D939" s="128" t="s">
        <v>210</v>
      </c>
      <c r="E939" s="129" t="s">
        <v>212</v>
      </c>
      <c r="F939" s="129" t="s">
        <v>213</v>
      </c>
      <c r="G939" s="129" t="s">
        <v>216</v>
      </c>
      <c r="H939" s="129" t="s">
        <v>219</v>
      </c>
      <c r="I939" s="129" t="s">
        <v>222</v>
      </c>
      <c r="J939" s="129" t="s">
        <v>224</v>
      </c>
      <c r="K939" s="129" t="s">
        <v>225</v>
      </c>
      <c r="L939" s="129" t="s">
        <v>226</v>
      </c>
      <c r="M939" s="13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248</v>
      </c>
      <c r="E940" s="21" t="s">
        <v>105</v>
      </c>
      <c r="F940" s="21" t="s">
        <v>105</v>
      </c>
      <c r="G940" s="21" t="s">
        <v>105</v>
      </c>
      <c r="H940" s="21" t="s">
        <v>105</v>
      </c>
      <c r="I940" s="21" t="s">
        <v>248</v>
      </c>
      <c r="J940" s="21" t="s">
        <v>105</v>
      </c>
      <c r="K940" s="21" t="s">
        <v>105</v>
      </c>
      <c r="L940" s="21" t="s">
        <v>248</v>
      </c>
      <c r="M940" s="13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13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120">
        <v>1.1000000000000001</v>
      </c>
      <c r="E942" s="32">
        <v>1</v>
      </c>
      <c r="F942" s="33">
        <v>0.9</v>
      </c>
      <c r="G942" s="120" t="s">
        <v>111</v>
      </c>
      <c r="H942" s="33">
        <v>0.87135786767472356</v>
      </c>
      <c r="I942" s="32">
        <v>0.995</v>
      </c>
      <c r="J942" s="33">
        <v>1</v>
      </c>
      <c r="K942" s="32">
        <v>0.82950000000000002</v>
      </c>
      <c r="L942" s="32">
        <v>0.9</v>
      </c>
      <c r="M942" s="13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121">
        <v>1.1000000000000001</v>
      </c>
      <c r="E943" s="21">
        <v>0.9</v>
      </c>
      <c r="F943" s="34">
        <v>0.8</v>
      </c>
      <c r="G943" s="121" t="s">
        <v>111</v>
      </c>
      <c r="H943" s="34">
        <v>0.82090416816657652</v>
      </c>
      <c r="I943" s="21">
        <v>0.93300000000000005</v>
      </c>
      <c r="J943" s="34">
        <v>1</v>
      </c>
      <c r="K943" s="21">
        <v>0.87229999999999996</v>
      </c>
      <c r="L943" s="21">
        <v>0.9</v>
      </c>
      <c r="M943" s="13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121">
        <v>1.1000000000000001</v>
      </c>
      <c r="E944" s="21">
        <v>0.9</v>
      </c>
      <c r="F944" s="34">
        <v>0.9</v>
      </c>
      <c r="G944" s="121" t="s">
        <v>111</v>
      </c>
      <c r="H944" s="34">
        <v>0.73911270338205659</v>
      </c>
      <c r="I944" s="21">
        <v>0.94699999999999995</v>
      </c>
      <c r="J944" s="34">
        <v>1</v>
      </c>
      <c r="K944" s="34">
        <v>0.80910000000000004</v>
      </c>
      <c r="L944" s="22">
        <v>0.9</v>
      </c>
      <c r="M944" s="13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121">
        <v>1.1000000000000001</v>
      </c>
      <c r="E945" s="21">
        <v>0.9</v>
      </c>
      <c r="F945" s="34">
        <v>0.9</v>
      </c>
      <c r="G945" s="121" t="s">
        <v>111</v>
      </c>
      <c r="H945" s="34">
        <v>0.74548725761299162</v>
      </c>
      <c r="I945" s="21">
        <v>0.91900000000000004</v>
      </c>
      <c r="J945" s="34">
        <v>0.9</v>
      </c>
      <c r="K945" s="34">
        <v>0.83399999999999996</v>
      </c>
      <c r="L945" s="22">
        <v>0.9</v>
      </c>
      <c r="M945" s="13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0.90123733634147773</v>
      </c>
    </row>
    <row r="946" spans="1:45">
      <c r="A946" s="46"/>
      <c r="B946" s="30">
        <v>1</v>
      </c>
      <c r="C946" s="19">
        <v>5</v>
      </c>
      <c r="D946" s="121">
        <v>1.1000000000000001</v>
      </c>
      <c r="E946" s="21">
        <v>0.9</v>
      </c>
      <c r="F946" s="21">
        <v>0.9</v>
      </c>
      <c r="G946" s="121" t="s">
        <v>111</v>
      </c>
      <c r="H946" s="21">
        <v>0.83244112792034153</v>
      </c>
      <c r="I946" s="21">
        <v>0.94199999999999995</v>
      </c>
      <c r="J946" s="21">
        <v>1</v>
      </c>
      <c r="K946" s="21">
        <v>0.8498</v>
      </c>
      <c r="L946" s="21">
        <v>0.9</v>
      </c>
      <c r="M946" s="13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 t="s">
        <v>565</v>
      </c>
    </row>
    <row r="947" spans="1:45">
      <c r="A947" s="46"/>
      <c r="B947" s="30">
        <v>1</v>
      </c>
      <c r="C947" s="19">
        <v>6</v>
      </c>
      <c r="D947" s="121">
        <v>1.1000000000000001</v>
      </c>
      <c r="E947" s="21">
        <v>1</v>
      </c>
      <c r="F947" s="21">
        <v>0.9</v>
      </c>
      <c r="G947" s="121" t="s">
        <v>111</v>
      </c>
      <c r="H947" s="21">
        <v>0.82526500158538052</v>
      </c>
      <c r="I947" s="21">
        <v>0.93</v>
      </c>
      <c r="J947" s="21">
        <v>0.9</v>
      </c>
      <c r="K947" s="21">
        <v>0.95670000000000011</v>
      </c>
      <c r="L947" s="21">
        <v>1</v>
      </c>
      <c r="M947" s="13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6"/>
      <c r="B948" s="31" t="s">
        <v>230</v>
      </c>
      <c r="C948" s="23"/>
      <c r="D948" s="35">
        <v>1.0999999999999999</v>
      </c>
      <c r="E948" s="35">
        <v>0.93333333333333324</v>
      </c>
      <c r="F948" s="35">
        <v>0.88333333333333341</v>
      </c>
      <c r="G948" s="35" t="s">
        <v>518</v>
      </c>
      <c r="H948" s="35">
        <v>0.80576135439034502</v>
      </c>
      <c r="I948" s="35">
        <v>0.94433333333333325</v>
      </c>
      <c r="J948" s="35">
        <v>0.96666666666666679</v>
      </c>
      <c r="K948" s="35">
        <v>0.85856666666666681</v>
      </c>
      <c r="L948" s="35">
        <v>0.91666666666666663</v>
      </c>
      <c r="M948" s="13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6"/>
      <c r="B949" s="2" t="s">
        <v>231</v>
      </c>
      <c r="C949" s="44"/>
      <c r="D949" s="22">
        <v>1.1000000000000001</v>
      </c>
      <c r="E949" s="22">
        <v>0.9</v>
      </c>
      <c r="F949" s="22">
        <v>0.9</v>
      </c>
      <c r="G949" s="22" t="s">
        <v>518</v>
      </c>
      <c r="H949" s="22">
        <v>0.82308458487597846</v>
      </c>
      <c r="I949" s="22">
        <v>0.9375</v>
      </c>
      <c r="J949" s="22">
        <v>1</v>
      </c>
      <c r="K949" s="22">
        <v>0.84189999999999998</v>
      </c>
      <c r="L949" s="22">
        <v>0.9</v>
      </c>
      <c r="M949" s="13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A950" s="46"/>
      <c r="B950" s="2" t="s">
        <v>232</v>
      </c>
      <c r="C950" s="44"/>
      <c r="D950" s="36">
        <v>2.4323767777952469E-16</v>
      </c>
      <c r="E950" s="36">
        <v>5.1639777949432218E-2</v>
      </c>
      <c r="F950" s="36">
        <v>4.0824829046386298E-2</v>
      </c>
      <c r="G950" s="36" t="s">
        <v>518</v>
      </c>
      <c r="H950" s="36">
        <v>5.234390004040583E-2</v>
      </c>
      <c r="I950" s="36">
        <v>2.6665833320312075E-2</v>
      </c>
      <c r="J950" s="36">
        <v>5.1639777949432211E-2</v>
      </c>
      <c r="K950" s="36">
        <v>5.251847928745338E-2</v>
      </c>
      <c r="L950" s="36">
        <v>4.0824829046386291E-2</v>
      </c>
      <c r="M950" s="13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106"/>
    </row>
    <row r="951" spans="1:45">
      <c r="A951" s="46"/>
      <c r="B951" s="2" t="s">
        <v>88</v>
      </c>
      <c r="C951" s="44"/>
      <c r="D951" s="24">
        <v>2.2112516161774974E-16</v>
      </c>
      <c r="E951" s="24">
        <v>5.5328333517248814E-2</v>
      </c>
      <c r="F951" s="24">
        <v>4.6216787599682597E-2</v>
      </c>
      <c r="G951" s="24" t="s">
        <v>518</v>
      </c>
      <c r="H951" s="24">
        <v>6.4962038394122609E-2</v>
      </c>
      <c r="I951" s="24">
        <v>2.8237733837252466E-2</v>
      </c>
      <c r="J951" s="24">
        <v>5.3420459947688487E-2</v>
      </c>
      <c r="K951" s="24">
        <v>6.1169949086601748E-2</v>
      </c>
      <c r="L951" s="24">
        <v>4.4536177141512319E-2</v>
      </c>
      <c r="M951" s="13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7"/>
    </row>
    <row r="952" spans="1:45">
      <c r="A952" s="46"/>
      <c r="B952" s="2" t="s">
        <v>233</v>
      </c>
      <c r="C952" s="44"/>
      <c r="D952" s="24">
        <v>0.22054419590003671</v>
      </c>
      <c r="E952" s="24">
        <v>3.5613257127303788E-2</v>
      </c>
      <c r="F952" s="24">
        <v>-1.98660245045158E-2</v>
      </c>
      <c r="G952" s="24" t="s">
        <v>518</v>
      </c>
      <c r="H952" s="24">
        <v>-0.10593877783482886</v>
      </c>
      <c r="I952" s="24">
        <v>4.7818699086304317E-2</v>
      </c>
      <c r="J952" s="24">
        <v>7.2599444881850772E-2</v>
      </c>
      <c r="K952" s="24">
        <v>-4.734676200614385E-2</v>
      </c>
      <c r="L952" s="24">
        <v>1.7120163250030629E-2</v>
      </c>
      <c r="M952" s="13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7"/>
    </row>
    <row r="953" spans="1:45">
      <c r="A953" s="46"/>
      <c r="B953" s="89" t="s">
        <v>234</v>
      </c>
      <c r="C953" s="90"/>
      <c r="D953" s="88">
        <v>2.83</v>
      </c>
      <c r="E953" s="88">
        <v>0.13</v>
      </c>
      <c r="F953" s="88">
        <v>0.67</v>
      </c>
      <c r="G953" s="88" t="s">
        <v>236</v>
      </c>
      <c r="H953" s="88">
        <v>1.93</v>
      </c>
      <c r="I953" s="88">
        <v>0.31</v>
      </c>
      <c r="J953" s="88">
        <v>0.67</v>
      </c>
      <c r="K953" s="88">
        <v>1.08</v>
      </c>
      <c r="L953" s="88">
        <v>0.13</v>
      </c>
      <c r="M953" s="13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7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</row>
    <row r="955" spans="1:45">
      <c r="B955" s="50" t="s">
        <v>510</v>
      </c>
      <c r="AS955" s="43" t="s">
        <v>67</v>
      </c>
    </row>
    <row r="956" spans="1:45">
      <c r="A956" s="39" t="s">
        <v>65</v>
      </c>
      <c r="B956" s="29" t="s">
        <v>116</v>
      </c>
      <c r="C956" s="26" t="s">
        <v>117</v>
      </c>
      <c r="D956" s="27" t="s">
        <v>207</v>
      </c>
      <c r="E956" s="28" t="s">
        <v>207</v>
      </c>
      <c r="F956" s="28" t="s">
        <v>207</v>
      </c>
      <c r="G956" s="28" t="s">
        <v>207</v>
      </c>
      <c r="H956" s="28" t="s">
        <v>207</v>
      </c>
      <c r="I956" s="28" t="s">
        <v>207</v>
      </c>
      <c r="J956" s="28" t="s">
        <v>207</v>
      </c>
      <c r="K956" s="28" t="s">
        <v>207</v>
      </c>
      <c r="L956" s="13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208</v>
      </c>
      <c r="C957" s="19" t="s">
        <v>208</v>
      </c>
      <c r="D957" s="128" t="s">
        <v>210</v>
      </c>
      <c r="E957" s="129" t="s">
        <v>212</v>
      </c>
      <c r="F957" s="129" t="s">
        <v>213</v>
      </c>
      <c r="G957" s="129" t="s">
        <v>216</v>
      </c>
      <c r="H957" s="129" t="s">
        <v>222</v>
      </c>
      <c r="I957" s="129" t="s">
        <v>224</v>
      </c>
      <c r="J957" s="129" t="s">
        <v>225</v>
      </c>
      <c r="K957" s="129" t="s">
        <v>226</v>
      </c>
      <c r="L957" s="13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248</v>
      </c>
      <c r="E958" s="21" t="s">
        <v>105</v>
      </c>
      <c r="F958" s="21" t="s">
        <v>105</v>
      </c>
      <c r="G958" s="21" t="s">
        <v>105</v>
      </c>
      <c r="H958" s="21" t="s">
        <v>248</v>
      </c>
      <c r="I958" s="21" t="s">
        <v>105</v>
      </c>
      <c r="J958" s="21" t="s">
        <v>105</v>
      </c>
      <c r="K958" s="21" t="s">
        <v>248</v>
      </c>
      <c r="L958" s="13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13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32">
        <v>0.52</v>
      </c>
      <c r="E960" s="32">
        <v>0.5</v>
      </c>
      <c r="F960" s="33">
        <v>0.4</v>
      </c>
      <c r="G960" s="32">
        <v>0.4</v>
      </c>
      <c r="H960" s="33">
        <v>0.40899999999999997</v>
      </c>
      <c r="I960" s="32">
        <v>0.5</v>
      </c>
      <c r="J960" s="33">
        <v>0.4</v>
      </c>
      <c r="K960" s="32">
        <v>0.43</v>
      </c>
      <c r="L960" s="13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0.51</v>
      </c>
      <c r="E961" s="21">
        <v>0.5</v>
      </c>
      <c r="F961" s="34">
        <v>0.4</v>
      </c>
      <c r="G961" s="21">
        <v>0.4</v>
      </c>
      <c r="H961" s="124">
        <v>0.438</v>
      </c>
      <c r="I961" s="21">
        <v>0.5</v>
      </c>
      <c r="J961" s="34">
        <v>0.4</v>
      </c>
      <c r="K961" s="21">
        <v>0.45</v>
      </c>
      <c r="L961" s="13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0.52</v>
      </c>
      <c r="E962" s="21">
        <v>0.5</v>
      </c>
      <c r="F962" s="34">
        <v>0.4</v>
      </c>
      <c r="G962" s="21">
        <v>0.4</v>
      </c>
      <c r="H962" s="34">
        <v>0.41799999999999998</v>
      </c>
      <c r="I962" s="21">
        <v>0.5</v>
      </c>
      <c r="J962" s="34">
        <v>0.4</v>
      </c>
      <c r="K962" s="34">
        <v>0.43</v>
      </c>
      <c r="L962" s="13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0.51</v>
      </c>
      <c r="E963" s="21">
        <v>0.5</v>
      </c>
      <c r="F963" s="34">
        <v>0.4</v>
      </c>
      <c r="G963" s="21">
        <v>0.4</v>
      </c>
      <c r="H963" s="34">
        <v>0.40600000000000003</v>
      </c>
      <c r="I963" s="21">
        <v>0.5</v>
      </c>
      <c r="J963" s="34">
        <v>0.4</v>
      </c>
      <c r="K963" s="34">
        <v>0.45</v>
      </c>
      <c r="L963" s="13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0.44629166666666664</v>
      </c>
    </row>
    <row r="964" spans="1:45">
      <c r="A964" s="46"/>
      <c r="B964" s="30">
        <v>1</v>
      </c>
      <c r="C964" s="19">
        <v>5</v>
      </c>
      <c r="D964" s="21">
        <v>0.51</v>
      </c>
      <c r="E964" s="21">
        <v>0.5</v>
      </c>
      <c r="F964" s="21">
        <v>0.4</v>
      </c>
      <c r="G964" s="21">
        <v>0.4</v>
      </c>
      <c r="H964" s="21">
        <v>0.41299999999999998</v>
      </c>
      <c r="I964" s="21">
        <v>0.5</v>
      </c>
      <c r="J964" s="21">
        <v>0.4</v>
      </c>
      <c r="K964" s="21">
        <v>0.46</v>
      </c>
      <c r="L964" s="13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 t="s">
        <v>566</v>
      </c>
    </row>
    <row r="965" spans="1:45">
      <c r="A965" s="46"/>
      <c r="B965" s="30">
        <v>1</v>
      </c>
      <c r="C965" s="19">
        <v>6</v>
      </c>
      <c r="D965" s="21">
        <v>0.51</v>
      </c>
      <c r="E965" s="21">
        <v>0.5</v>
      </c>
      <c r="F965" s="21">
        <v>0.4</v>
      </c>
      <c r="G965" s="21">
        <v>0.4</v>
      </c>
      <c r="H965" s="21">
        <v>0.41399999999999998</v>
      </c>
      <c r="I965" s="21">
        <v>0.5</v>
      </c>
      <c r="J965" s="21">
        <v>0.4</v>
      </c>
      <c r="K965" s="21">
        <v>0.45</v>
      </c>
      <c r="L965" s="13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6"/>
      <c r="B966" s="31" t="s">
        <v>230</v>
      </c>
      <c r="C966" s="23"/>
      <c r="D966" s="35">
        <v>0.51333333333333331</v>
      </c>
      <c r="E966" s="35">
        <v>0.5</v>
      </c>
      <c r="F966" s="35">
        <v>0.39999999999999997</v>
      </c>
      <c r="G966" s="35">
        <v>0.39999999999999997</v>
      </c>
      <c r="H966" s="35">
        <v>0.41633333333333328</v>
      </c>
      <c r="I966" s="35">
        <v>0.5</v>
      </c>
      <c r="J966" s="35">
        <v>0.39999999999999997</v>
      </c>
      <c r="K966" s="35">
        <v>0.44500000000000006</v>
      </c>
      <c r="L966" s="13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6"/>
      <c r="B967" s="2" t="s">
        <v>231</v>
      </c>
      <c r="C967" s="44"/>
      <c r="D967" s="22">
        <v>0.51</v>
      </c>
      <c r="E967" s="22">
        <v>0.5</v>
      </c>
      <c r="F967" s="22">
        <v>0.4</v>
      </c>
      <c r="G967" s="22">
        <v>0.4</v>
      </c>
      <c r="H967" s="22">
        <v>0.41349999999999998</v>
      </c>
      <c r="I967" s="22">
        <v>0.5</v>
      </c>
      <c r="J967" s="22">
        <v>0.4</v>
      </c>
      <c r="K967" s="22">
        <v>0.45</v>
      </c>
      <c r="L967" s="13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6"/>
      <c r="B968" s="2" t="s">
        <v>232</v>
      </c>
      <c r="C968" s="44"/>
      <c r="D968" s="22">
        <v>5.1639777949432268E-3</v>
      </c>
      <c r="E968" s="22">
        <v>0</v>
      </c>
      <c r="F968" s="22">
        <v>6.0809419444881171E-17</v>
      </c>
      <c r="G968" s="22">
        <v>6.0809419444881171E-17</v>
      </c>
      <c r="H968" s="22">
        <v>1.1395905697515519E-2</v>
      </c>
      <c r="I968" s="22">
        <v>0</v>
      </c>
      <c r="J968" s="22">
        <v>6.0809419444881171E-17</v>
      </c>
      <c r="K968" s="22">
        <v>1.2247448713915901E-2</v>
      </c>
      <c r="L968" s="169"/>
      <c r="M968" s="170"/>
      <c r="N968" s="170"/>
      <c r="O968" s="170"/>
      <c r="P968" s="170"/>
      <c r="Q968" s="170"/>
      <c r="R968" s="170"/>
      <c r="S968" s="170"/>
      <c r="T968" s="170"/>
      <c r="U968" s="170"/>
      <c r="V968" s="170"/>
      <c r="W968" s="170"/>
      <c r="X968" s="170"/>
      <c r="Y968" s="170"/>
      <c r="Z968" s="170"/>
      <c r="AA968" s="170"/>
      <c r="AB968" s="170"/>
      <c r="AC968" s="170"/>
      <c r="AD968" s="170"/>
      <c r="AE968" s="170"/>
      <c r="AF968" s="170"/>
      <c r="AG968" s="170"/>
      <c r="AH968" s="170"/>
      <c r="AI968" s="170"/>
      <c r="AJ968" s="170"/>
      <c r="AK968" s="170"/>
      <c r="AL968" s="170"/>
      <c r="AM968" s="170"/>
      <c r="AN968" s="170"/>
      <c r="AO968" s="170"/>
      <c r="AP968" s="170"/>
      <c r="AQ968" s="170"/>
      <c r="AR968" s="170"/>
      <c r="AS968" s="105"/>
    </row>
    <row r="969" spans="1:45">
      <c r="A969" s="46"/>
      <c r="B969" s="2" t="s">
        <v>88</v>
      </c>
      <c r="C969" s="44"/>
      <c r="D969" s="24">
        <v>1.0059697003136157E-2</v>
      </c>
      <c r="E969" s="24">
        <v>0</v>
      </c>
      <c r="F969" s="24">
        <v>1.5202354861220294E-16</v>
      </c>
      <c r="G969" s="24">
        <v>1.5202354861220294E-16</v>
      </c>
      <c r="H969" s="24">
        <v>2.737207133110213E-2</v>
      </c>
      <c r="I969" s="24">
        <v>0</v>
      </c>
      <c r="J969" s="24">
        <v>1.5202354861220294E-16</v>
      </c>
      <c r="K969" s="24">
        <v>2.7522356660485168E-2</v>
      </c>
      <c r="L969" s="13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7"/>
    </row>
    <row r="970" spans="1:45">
      <c r="A970" s="46"/>
      <c r="B970" s="2" t="s">
        <v>233</v>
      </c>
      <c r="C970" s="44"/>
      <c r="D970" s="24">
        <v>0.15021940061618899</v>
      </c>
      <c r="E970" s="24">
        <v>0.12034357202875556</v>
      </c>
      <c r="F970" s="24">
        <v>-0.10372514237699559</v>
      </c>
      <c r="G970" s="24">
        <v>-0.10372514237699559</v>
      </c>
      <c r="H970" s="24">
        <v>-6.71272523573897E-2</v>
      </c>
      <c r="I970" s="24">
        <v>0.12034357202875556</v>
      </c>
      <c r="J970" s="24">
        <v>-0.10372514237699559</v>
      </c>
      <c r="K970" s="24">
        <v>-2.8942208944073844E-3</v>
      </c>
      <c r="L970" s="13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7"/>
    </row>
    <row r="971" spans="1:45">
      <c r="A971" s="46"/>
      <c r="B971" s="89" t="s">
        <v>234</v>
      </c>
      <c r="C971" s="90"/>
      <c r="D971" s="88">
        <v>2.0099999999999998</v>
      </c>
      <c r="E971" s="88">
        <v>1.69</v>
      </c>
      <c r="F971" s="88">
        <v>0.67</v>
      </c>
      <c r="G971" s="88">
        <v>0.67</v>
      </c>
      <c r="H971" s="88">
        <v>0.39</v>
      </c>
      <c r="I971" s="88">
        <v>1.69</v>
      </c>
      <c r="J971" s="88">
        <v>0.67</v>
      </c>
      <c r="K971" s="88">
        <v>0.39</v>
      </c>
      <c r="L971" s="13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7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</row>
    <row r="973" spans="1:45">
      <c r="B973" s="50" t="s">
        <v>511</v>
      </c>
      <c r="AS973" s="43" t="s">
        <v>67</v>
      </c>
    </row>
    <row r="974" spans="1:45">
      <c r="A974" s="39" t="s">
        <v>32</v>
      </c>
      <c r="B974" s="29" t="s">
        <v>116</v>
      </c>
      <c r="C974" s="26" t="s">
        <v>117</v>
      </c>
      <c r="D974" s="27" t="s">
        <v>207</v>
      </c>
      <c r="E974" s="28" t="s">
        <v>207</v>
      </c>
      <c r="F974" s="28" t="s">
        <v>207</v>
      </c>
      <c r="G974" s="28" t="s">
        <v>207</v>
      </c>
      <c r="H974" s="28" t="s">
        <v>207</v>
      </c>
      <c r="I974" s="28" t="s">
        <v>207</v>
      </c>
      <c r="J974" s="28" t="s">
        <v>207</v>
      </c>
      <c r="K974" s="28" t="s">
        <v>207</v>
      </c>
      <c r="L974" s="28" t="s">
        <v>207</v>
      </c>
      <c r="M974" s="13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208</v>
      </c>
      <c r="C975" s="19" t="s">
        <v>208</v>
      </c>
      <c r="D975" s="128" t="s">
        <v>210</v>
      </c>
      <c r="E975" s="129" t="s">
        <v>212</v>
      </c>
      <c r="F975" s="129" t="s">
        <v>213</v>
      </c>
      <c r="G975" s="129" t="s">
        <v>216</v>
      </c>
      <c r="H975" s="129" t="s">
        <v>219</v>
      </c>
      <c r="I975" s="129" t="s">
        <v>222</v>
      </c>
      <c r="J975" s="129" t="s">
        <v>224</v>
      </c>
      <c r="K975" s="129" t="s">
        <v>225</v>
      </c>
      <c r="L975" s="129" t="s">
        <v>226</v>
      </c>
      <c r="M975" s="13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248</v>
      </c>
      <c r="E976" s="21" t="s">
        <v>105</v>
      </c>
      <c r="F976" s="21" t="s">
        <v>105</v>
      </c>
      <c r="G976" s="21" t="s">
        <v>105</v>
      </c>
      <c r="H976" s="21" t="s">
        <v>105</v>
      </c>
      <c r="I976" s="21" t="s">
        <v>248</v>
      </c>
      <c r="J976" s="21" t="s">
        <v>105</v>
      </c>
      <c r="K976" s="21" t="s">
        <v>105</v>
      </c>
      <c r="L976" s="21" t="s">
        <v>248</v>
      </c>
      <c r="M976" s="13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13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3.47</v>
      </c>
      <c r="E978" s="32">
        <v>3.2</v>
      </c>
      <c r="F978" s="33">
        <v>3</v>
      </c>
      <c r="G978" s="32">
        <v>3.5</v>
      </c>
      <c r="H978" s="127">
        <v>2.5726442466401895</v>
      </c>
      <c r="I978" s="32">
        <v>3.23</v>
      </c>
      <c r="J978" s="33">
        <v>3.4</v>
      </c>
      <c r="K978" s="32">
        <v>3.07</v>
      </c>
      <c r="L978" s="32">
        <v>3.17</v>
      </c>
      <c r="M978" s="13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3.47</v>
      </c>
      <c r="E979" s="21">
        <v>3.2</v>
      </c>
      <c r="F979" s="34">
        <v>2.9</v>
      </c>
      <c r="G979" s="122">
        <v>4</v>
      </c>
      <c r="H979" s="123">
        <v>2.5331172353054496</v>
      </c>
      <c r="I979" s="21">
        <v>3.2509999999999999</v>
      </c>
      <c r="J979" s="34">
        <v>3.3</v>
      </c>
      <c r="K979" s="21">
        <v>2.95</v>
      </c>
      <c r="L979" s="21">
        <v>3.18</v>
      </c>
      <c r="M979" s="13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 t="e">
        <v>#N/A</v>
      </c>
    </row>
    <row r="980" spans="1:45">
      <c r="A980" s="46"/>
      <c r="B980" s="30">
        <v>1</v>
      </c>
      <c r="C980" s="19">
        <v>3</v>
      </c>
      <c r="D980" s="21">
        <v>3.49</v>
      </c>
      <c r="E980" s="21">
        <v>3.1</v>
      </c>
      <c r="F980" s="34">
        <v>3.1</v>
      </c>
      <c r="G980" s="21">
        <v>3.5</v>
      </c>
      <c r="H980" s="123">
        <v>2.5815089488556393</v>
      </c>
      <c r="I980" s="21">
        <v>3.2509999999999999</v>
      </c>
      <c r="J980" s="34">
        <v>3.3</v>
      </c>
      <c r="K980" s="34">
        <v>2.95</v>
      </c>
      <c r="L980" s="22">
        <v>3.12</v>
      </c>
      <c r="M980" s="13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3.45</v>
      </c>
      <c r="E981" s="21">
        <v>3.2</v>
      </c>
      <c r="F981" s="34">
        <v>3.1</v>
      </c>
      <c r="G981" s="21">
        <v>3.5</v>
      </c>
      <c r="H981" s="123">
        <v>2.4211595151790597</v>
      </c>
      <c r="I981" s="21">
        <v>3.177</v>
      </c>
      <c r="J981" s="34">
        <v>3.2</v>
      </c>
      <c r="K981" s="34">
        <v>2.94</v>
      </c>
      <c r="L981" s="22">
        <v>3.22</v>
      </c>
      <c r="M981" s="13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3.2325416666666666</v>
      </c>
    </row>
    <row r="982" spans="1:45">
      <c r="A982" s="46"/>
      <c r="B982" s="30">
        <v>1</v>
      </c>
      <c r="C982" s="19">
        <v>5</v>
      </c>
      <c r="D982" s="21">
        <v>3.46</v>
      </c>
      <c r="E982" s="21">
        <v>3.2</v>
      </c>
      <c r="F982" s="21">
        <v>2.9</v>
      </c>
      <c r="G982" s="21">
        <v>3.5</v>
      </c>
      <c r="H982" s="121">
        <v>2.7297747401068295</v>
      </c>
      <c r="I982" s="21">
        <v>3.2440000000000002</v>
      </c>
      <c r="J982" s="21">
        <v>3.4</v>
      </c>
      <c r="K982" s="21">
        <v>2.92</v>
      </c>
      <c r="L982" s="21">
        <v>3.2</v>
      </c>
      <c r="M982" s="13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 t="s">
        <v>567</v>
      </c>
    </row>
    <row r="983" spans="1:45">
      <c r="A983" s="46"/>
      <c r="B983" s="30">
        <v>1</v>
      </c>
      <c r="C983" s="19">
        <v>6</v>
      </c>
      <c r="D983" s="21">
        <v>3.46</v>
      </c>
      <c r="E983" s="21">
        <v>3.2</v>
      </c>
      <c r="F983" s="122">
        <v>3.5</v>
      </c>
      <c r="G983" s="21">
        <v>3.5</v>
      </c>
      <c r="H983" s="121">
        <v>2.6151297943035394</v>
      </c>
      <c r="I983" s="21">
        <v>3.2189999999999999</v>
      </c>
      <c r="J983" s="21">
        <v>3.3</v>
      </c>
      <c r="K983" s="21">
        <v>2.89</v>
      </c>
      <c r="L983" s="21">
        <v>3.38</v>
      </c>
      <c r="M983" s="13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6"/>
      <c r="B984" s="31" t="s">
        <v>230</v>
      </c>
      <c r="C984" s="23"/>
      <c r="D984" s="35">
        <v>3.4666666666666668</v>
      </c>
      <c r="E984" s="35">
        <v>3.1833333333333331</v>
      </c>
      <c r="F984" s="35">
        <v>3.0833333333333335</v>
      </c>
      <c r="G984" s="35">
        <v>3.5833333333333335</v>
      </c>
      <c r="H984" s="35">
        <v>2.5755557467317849</v>
      </c>
      <c r="I984" s="35">
        <v>3.2286666666666668</v>
      </c>
      <c r="J984" s="35">
        <v>3.3166666666666664</v>
      </c>
      <c r="K984" s="35">
        <v>2.9533333333333331</v>
      </c>
      <c r="L984" s="35">
        <v>3.2116666666666664</v>
      </c>
      <c r="M984" s="13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6"/>
      <c r="B985" s="2" t="s">
        <v>231</v>
      </c>
      <c r="C985" s="44"/>
      <c r="D985" s="22">
        <v>3.4649999999999999</v>
      </c>
      <c r="E985" s="22">
        <v>3.2</v>
      </c>
      <c r="F985" s="22">
        <v>3.05</v>
      </c>
      <c r="G985" s="22">
        <v>3.5</v>
      </c>
      <c r="H985" s="22">
        <v>2.5770765977479142</v>
      </c>
      <c r="I985" s="22">
        <v>3.2370000000000001</v>
      </c>
      <c r="J985" s="22">
        <v>3.3</v>
      </c>
      <c r="K985" s="22">
        <v>2.9450000000000003</v>
      </c>
      <c r="L985" s="22">
        <v>3.1900000000000004</v>
      </c>
      <c r="M985" s="13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A986" s="46"/>
      <c r="B986" s="2" t="s">
        <v>232</v>
      </c>
      <c r="C986" s="44"/>
      <c r="D986" s="36">
        <v>1.366260102127952E-2</v>
      </c>
      <c r="E986" s="36">
        <v>4.0824829046386339E-2</v>
      </c>
      <c r="F986" s="36">
        <v>0.22286019533929041</v>
      </c>
      <c r="G986" s="36">
        <v>0.20412414523193151</v>
      </c>
      <c r="H986" s="36">
        <v>0.10102746574758796</v>
      </c>
      <c r="I986" s="36">
        <v>2.8274841585173658E-2</v>
      </c>
      <c r="J986" s="36">
        <v>7.5277265270908028E-2</v>
      </c>
      <c r="K986" s="36">
        <v>6.1535897382476328E-2</v>
      </c>
      <c r="L986" s="36">
        <v>8.9087971503826788E-2</v>
      </c>
      <c r="M986" s="13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6"/>
    </row>
    <row r="987" spans="1:45">
      <c r="A987" s="46"/>
      <c r="B987" s="2" t="s">
        <v>88</v>
      </c>
      <c r="C987" s="44"/>
      <c r="D987" s="24">
        <v>3.9411349099844764E-3</v>
      </c>
      <c r="E987" s="24">
        <v>1.282455362713707E-2</v>
      </c>
      <c r="F987" s="24">
        <v>7.2278982272202294E-2</v>
      </c>
      <c r="G987" s="24">
        <v>5.6964877739143674E-2</v>
      </c>
      <c r="H987" s="24">
        <v>3.922550147702504E-2</v>
      </c>
      <c r="I987" s="24">
        <v>8.7574359648483341E-3</v>
      </c>
      <c r="J987" s="24">
        <v>2.2696662895751167E-2</v>
      </c>
      <c r="K987" s="24">
        <v>2.0836082635150001E-2</v>
      </c>
      <c r="L987" s="24">
        <v>2.7738859835130292E-2</v>
      </c>
      <c r="M987" s="13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7"/>
    </row>
    <row r="988" spans="1:45">
      <c r="A988" s="46"/>
      <c r="B988" s="2" t="s">
        <v>233</v>
      </c>
      <c r="C988" s="44"/>
      <c r="D988" s="24">
        <v>7.2427527358502664E-2</v>
      </c>
      <c r="E988" s="24">
        <v>-1.5222799396759523E-2</v>
      </c>
      <c r="F988" s="24">
        <v>-4.6158208839793158E-2</v>
      </c>
      <c r="G988" s="24">
        <v>0.10851883837537546</v>
      </c>
      <c r="H988" s="24">
        <v>-0.20324128431493749</v>
      </c>
      <c r="I988" s="24">
        <v>-1.1987471159174978E-3</v>
      </c>
      <c r="J988" s="24">
        <v>2.602441319395199E-2</v>
      </c>
      <c r="K988" s="24">
        <v>-8.6374241115737105E-2</v>
      </c>
      <c r="L988" s="24">
        <v>-6.4577667212333267E-3</v>
      </c>
      <c r="M988" s="13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7"/>
    </row>
    <row r="989" spans="1:45">
      <c r="A989" s="46"/>
      <c r="B989" s="89" t="s">
        <v>234</v>
      </c>
      <c r="C989" s="90"/>
      <c r="D989" s="88">
        <v>0.81</v>
      </c>
      <c r="E989" s="88">
        <v>0.09</v>
      </c>
      <c r="F989" s="88">
        <v>0.67</v>
      </c>
      <c r="G989" s="88">
        <v>0.92</v>
      </c>
      <c r="H989" s="88">
        <v>2.0299999999999998</v>
      </c>
      <c r="I989" s="88">
        <v>0.05</v>
      </c>
      <c r="J989" s="88">
        <v>0.33</v>
      </c>
      <c r="K989" s="88">
        <v>0.82</v>
      </c>
      <c r="L989" s="88">
        <v>0</v>
      </c>
      <c r="M989" s="13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7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</row>
    <row r="991" spans="1:45">
      <c r="B991" s="50" t="s">
        <v>512</v>
      </c>
      <c r="AS991" s="43" t="s">
        <v>67</v>
      </c>
    </row>
    <row r="992" spans="1:45">
      <c r="A992" s="39" t="s">
        <v>66</v>
      </c>
      <c r="B992" s="29" t="s">
        <v>116</v>
      </c>
      <c r="C992" s="26" t="s">
        <v>117</v>
      </c>
      <c r="D992" s="27" t="s">
        <v>207</v>
      </c>
      <c r="E992" s="28" t="s">
        <v>207</v>
      </c>
      <c r="F992" s="28" t="s">
        <v>207</v>
      </c>
      <c r="G992" s="28" t="s">
        <v>207</v>
      </c>
      <c r="H992" s="28" t="s">
        <v>207</v>
      </c>
      <c r="I992" s="28" t="s">
        <v>207</v>
      </c>
      <c r="J992" s="28" t="s">
        <v>207</v>
      </c>
      <c r="K992" s="28" t="s">
        <v>207</v>
      </c>
      <c r="L992" s="28" t="s">
        <v>207</v>
      </c>
      <c r="M992" s="28" t="s">
        <v>207</v>
      </c>
      <c r="N992" s="130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208</v>
      </c>
      <c r="C993" s="19" t="s">
        <v>208</v>
      </c>
      <c r="D993" s="128" t="s">
        <v>210</v>
      </c>
      <c r="E993" s="129" t="s">
        <v>212</v>
      </c>
      <c r="F993" s="129" t="s">
        <v>213</v>
      </c>
      <c r="G993" s="129" t="s">
        <v>216</v>
      </c>
      <c r="H993" s="129" t="s">
        <v>219</v>
      </c>
      <c r="I993" s="129" t="s">
        <v>222</v>
      </c>
      <c r="J993" s="129" t="s">
        <v>224</v>
      </c>
      <c r="K993" s="129" t="s">
        <v>225</v>
      </c>
      <c r="L993" s="129" t="s">
        <v>241</v>
      </c>
      <c r="M993" s="129" t="s">
        <v>226</v>
      </c>
      <c r="N993" s="130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248</v>
      </c>
      <c r="E994" s="21" t="s">
        <v>105</v>
      </c>
      <c r="F994" s="21" t="s">
        <v>105</v>
      </c>
      <c r="G994" s="21" t="s">
        <v>107</v>
      </c>
      <c r="H994" s="21" t="s">
        <v>107</v>
      </c>
      <c r="I994" s="21" t="s">
        <v>248</v>
      </c>
      <c r="J994" s="21" t="s">
        <v>105</v>
      </c>
      <c r="K994" s="21" t="s">
        <v>107</v>
      </c>
      <c r="L994" s="21" t="s">
        <v>107</v>
      </c>
      <c r="M994" s="21" t="s">
        <v>248</v>
      </c>
      <c r="N994" s="130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0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130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1</v>
      </c>
    </row>
    <row r="996" spans="1:45">
      <c r="A996" s="46"/>
      <c r="B996" s="29">
        <v>1</v>
      </c>
      <c r="C996" s="25">
        <v>1</v>
      </c>
      <c r="D996" s="172">
        <v>86</v>
      </c>
      <c r="E996" s="172">
        <v>90</v>
      </c>
      <c r="F996" s="173">
        <v>87</v>
      </c>
      <c r="G996" s="172">
        <v>100</v>
      </c>
      <c r="H996" s="173">
        <v>89.535023803568933</v>
      </c>
      <c r="I996" s="172">
        <v>92.004000000000005</v>
      </c>
      <c r="J996" s="173">
        <v>96</v>
      </c>
      <c r="K996" s="172">
        <v>93</v>
      </c>
      <c r="L996" s="172">
        <v>94.4</v>
      </c>
      <c r="M996" s="172">
        <v>90</v>
      </c>
      <c r="N996" s="175"/>
      <c r="O996" s="176"/>
      <c r="P996" s="176"/>
      <c r="Q996" s="176"/>
      <c r="R996" s="176"/>
      <c r="S996" s="176"/>
      <c r="T996" s="176"/>
      <c r="U996" s="176"/>
      <c r="V996" s="176"/>
      <c r="W996" s="176"/>
      <c r="X996" s="176"/>
      <c r="Y996" s="176"/>
      <c r="Z996" s="176"/>
      <c r="AA996" s="176"/>
      <c r="AB996" s="176"/>
      <c r="AC996" s="176"/>
      <c r="AD996" s="176"/>
      <c r="AE996" s="176"/>
      <c r="AF996" s="176"/>
      <c r="AG996" s="176"/>
      <c r="AH996" s="176"/>
      <c r="AI996" s="176"/>
      <c r="AJ996" s="176"/>
      <c r="AK996" s="176"/>
      <c r="AL996" s="176"/>
      <c r="AM996" s="176"/>
      <c r="AN996" s="176"/>
      <c r="AO996" s="176"/>
      <c r="AP996" s="176"/>
      <c r="AQ996" s="176"/>
      <c r="AR996" s="176"/>
      <c r="AS996" s="177">
        <v>1</v>
      </c>
    </row>
    <row r="997" spans="1:45">
      <c r="A997" s="46"/>
      <c r="B997" s="30">
        <v>1</v>
      </c>
      <c r="C997" s="19">
        <v>2</v>
      </c>
      <c r="D997" s="178">
        <v>88</v>
      </c>
      <c r="E997" s="178">
        <v>87</v>
      </c>
      <c r="F997" s="179">
        <v>76</v>
      </c>
      <c r="G997" s="178">
        <v>100</v>
      </c>
      <c r="H997" s="179">
        <v>91.140853220565731</v>
      </c>
      <c r="I997" s="178">
        <v>90.521000000000001</v>
      </c>
      <c r="J997" s="179">
        <v>95</v>
      </c>
      <c r="K997" s="178">
        <v>96</v>
      </c>
      <c r="L997" s="178">
        <v>93</v>
      </c>
      <c r="M997" s="178">
        <v>88</v>
      </c>
      <c r="N997" s="175"/>
      <c r="O997" s="176"/>
      <c r="P997" s="176"/>
      <c r="Q997" s="176"/>
      <c r="R997" s="176"/>
      <c r="S997" s="176"/>
      <c r="T997" s="176"/>
      <c r="U997" s="176"/>
      <c r="V997" s="176"/>
      <c r="W997" s="176"/>
      <c r="X997" s="176"/>
      <c r="Y997" s="176"/>
      <c r="Z997" s="176"/>
      <c r="AA997" s="176"/>
      <c r="AB997" s="176"/>
      <c r="AC997" s="176"/>
      <c r="AD997" s="176"/>
      <c r="AE997" s="176"/>
      <c r="AF997" s="176"/>
      <c r="AG997" s="176"/>
      <c r="AH997" s="176"/>
      <c r="AI997" s="176"/>
      <c r="AJ997" s="176"/>
      <c r="AK997" s="176"/>
      <c r="AL997" s="176"/>
      <c r="AM997" s="176"/>
      <c r="AN997" s="176"/>
      <c r="AO997" s="176"/>
      <c r="AP997" s="176"/>
      <c r="AQ997" s="176"/>
      <c r="AR997" s="176"/>
      <c r="AS997" s="177" t="e">
        <v>#N/A</v>
      </c>
    </row>
    <row r="998" spans="1:45">
      <c r="A998" s="46"/>
      <c r="B998" s="30">
        <v>1</v>
      </c>
      <c r="C998" s="19">
        <v>3</v>
      </c>
      <c r="D998" s="178">
        <v>87</v>
      </c>
      <c r="E998" s="178">
        <v>79</v>
      </c>
      <c r="F998" s="179">
        <v>89</v>
      </c>
      <c r="G998" s="178">
        <v>100</v>
      </c>
      <c r="H998" s="179">
        <v>93.002428819574334</v>
      </c>
      <c r="I998" s="178">
        <v>91.745999999999995</v>
      </c>
      <c r="J998" s="179">
        <v>93</v>
      </c>
      <c r="K998" s="179">
        <v>93</v>
      </c>
      <c r="L998" s="182">
        <v>92.300000000000011</v>
      </c>
      <c r="M998" s="182">
        <v>84</v>
      </c>
      <c r="N998" s="175"/>
      <c r="O998" s="176"/>
      <c r="P998" s="176"/>
      <c r="Q998" s="176"/>
      <c r="R998" s="176"/>
      <c r="S998" s="176"/>
      <c r="T998" s="176"/>
      <c r="U998" s="176"/>
      <c r="V998" s="176"/>
      <c r="W998" s="176"/>
      <c r="X998" s="176"/>
      <c r="Y998" s="176"/>
      <c r="Z998" s="176"/>
      <c r="AA998" s="176"/>
      <c r="AB998" s="176"/>
      <c r="AC998" s="176"/>
      <c r="AD998" s="176"/>
      <c r="AE998" s="176"/>
      <c r="AF998" s="176"/>
      <c r="AG998" s="176"/>
      <c r="AH998" s="176"/>
      <c r="AI998" s="176"/>
      <c r="AJ998" s="176"/>
      <c r="AK998" s="176"/>
      <c r="AL998" s="176"/>
      <c r="AM998" s="176"/>
      <c r="AN998" s="176"/>
      <c r="AO998" s="176"/>
      <c r="AP998" s="176"/>
      <c r="AQ998" s="176"/>
      <c r="AR998" s="176"/>
      <c r="AS998" s="177">
        <v>16</v>
      </c>
    </row>
    <row r="999" spans="1:45">
      <c r="A999" s="46"/>
      <c r="B999" s="30">
        <v>1</v>
      </c>
      <c r="C999" s="19">
        <v>4</v>
      </c>
      <c r="D999" s="178">
        <v>89</v>
      </c>
      <c r="E999" s="178">
        <v>87</v>
      </c>
      <c r="F999" s="179">
        <v>79</v>
      </c>
      <c r="G999" s="178">
        <v>100</v>
      </c>
      <c r="H999" s="179">
        <v>92.285870778732331</v>
      </c>
      <c r="I999" s="178">
        <v>90.504000000000005</v>
      </c>
      <c r="J999" s="179">
        <v>89</v>
      </c>
      <c r="K999" s="181">
        <v>98</v>
      </c>
      <c r="L999" s="182">
        <v>87.8</v>
      </c>
      <c r="M999" s="182">
        <v>86</v>
      </c>
      <c r="N999" s="175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  <c r="AA999" s="176"/>
      <c r="AB999" s="176"/>
      <c r="AC999" s="176"/>
      <c r="AD999" s="176"/>
      <c r="AE999" s="176"/>
      <c r="AF999" s="176"/>
      <c r="AG999" s="176"/>
      <c r="AH999" s="176"/>
      <c r="AI999" s="176"/>
      <c r="AJ999" s="176"/>
      <c r="AK999" s="176"/>
      <c r="AL999" s="176"/>
      <c r="AM999" s="176"/>
      <c r="AN999" s="176"/>
      <c r="AO999" s="176"/>
      <c r="AP999" s="176"/>
      <c r="AQ999" s="176"/>
      <c r="AR999" s="176"/>
      <c r="AS999" s="177">
        <v>90.085415387338202</v>
      </c>
    </row>
    <row r="1000" spans="1:45">
      <c r="A1000" s="46"/>
      <c r="B1000" s="30">
        <v>1</v>
      </c>
      <c r="C1000" s="19">
        <v>5</v>
      </c>
      <c r="D1000" s="178">
        <v>88</v>
      </c>
      <c r="E1000" s="178">
        <v>82</v>
      </c>
      <c r="F1000" s="178">
        <v>84</v>
      </c>
      <c r="G1000" s="178">
        <v>100</v>
      </c>
      <c r="H1000" s="178">
        <v>87.79553465680354</v>
      </c>
      <c r="I1000" s="178">
        <v>92.429000000000002</v>
      </c>
      <c r="J1000" s="178">
        <v>93</v>
      </c>
      <c r="K1000" s="178">
        <v>92</v>
      </c>
      <c r="L1000" s="178">
        <v>88.3</v>
      </c>
      <c r="M1000" s="178">
        <v>86</v>
      </c>
      <c r="N1000" s="175"/>
      <c r="O1000" s="176"/>
      <c r="P1000" s="176"/>
      <c r="Q1000" s="176"/>
      <c r="R1000" s="176"/>
      <c r="S1000" s="176"/>
      <c r="T1000" s="176"/>
      <c r="U1000" s="176"/>
      <c r="V1000" s="176"/>
      <c r="W1000" s="176"/>
      <c r="X1000" s="176"/>
      <c r="Y1000" s="176"/>
      <c r="Z1000" s="176"/>
      <c r="AA1000" s="176"/>
      <c r="AB1000" s="176"/>
      <c r="AC1000" s="176"/>
      <c r="AD1000" s="176"/>
      <c r="AE1000" s="176"/>
      <c r="AF1000" s="176"/>
      <c r="AG1000" s="176"/>
      <c r="AH1000" s="176"/>
      <c r="AI1000" s="176"/>
      <c r="AJ1000" s="176"/>
      <c r="AK1000" s="176"/>
      <c r="AL1000" s="176"/>
      <c r="AM1000" s="176"/>
      <c r="AN1000" s="176"/>
      <c r="AO1000" s="176"/>
      <c r="AP1000" s="176"/>
      <c r="AQ1000" s="176"/>
      <c r="AR1000" s="176"/>
      <c r="AS1000" s="177" t="s">
        <v>568</v>
      </c>
    </row>
    <row r="1001" spans="1:45">
      <c r="A1001" s="46"/>
      <c r="B1001" s="30">
        <v>1</v>
      </c>
      <c r="C1001" s="19">
        <v>6</v>
      </c>
      <c r="D1001" s="178">
        <v>89</v>
      </c>
      <c r="E1001" s="178">
        <v>90</v>
      </c>
      <c r="F1001" s="178">
        <v>79</v>
      </c>
      <c r="G1001" s="178">
        <v>100</v>
      </c>
      <c r="H1001" s="178">
        <v>86.992211961048028</v>
      </c>
      <c r="I1001" s="178">
        <v>91.168999999999997</v>
      </c>
      <c r="J1001" s="178">
        <v>94</v>
      </c>
      <c r="K1001" s="178">
        <v>93</v>
      </c>
      <c r="L1001" s="178">
        <v>90.8</v>
      </c>
      <c r="M1001" s="178">
        <v>79</v>
      </c>
      <c r="N1001" s="175"/>
      <c r="O1001" s="176"/>
      <c r="P1001" s="176"/>
      <c r="Q1001" s="176"/>
      <c r="R1001" s="176"/>
      <c r="S1001" s="176"/>
      <c r="T1001" s="176"/>
      <c r="U1001" s="176"/>
      <c r="V1001" s="176"/>
      <c r="W1001" s="176"/>
      <c r="X1001" s="176"/>
      <c r="Y1001" s="176"/>
      <c r="Z1001" s="176"/>
      <c r="AA1001" s="176"/>
      <c r="AB1001" s="176"/>
      <c r="AC1001" s="176"/>
      <c r="AD1001" s="176"/>
      <c r="AE1001" s="176"/>
      <c r="AF1001" s="176"/>
      <c r="AG1001" s="176"/>
      <c r="AH1001" s="176"/>
      <c r="AI1001" s="176"/>
      <c r="AJ1001" s="176"/>
      <c r="AK1001" s="176"/>
      <c r="AL1001" s="176"/>
      <c r="AM1001" s="176"/>
      <c r="AN1001" s="176"/>
      <c r="AO1001" s="176"/>
      <c r="AP1001" s="176"/>
      <c r="AQ1001" s="176"/>
      <c r="AR1001" s="176"/>
      <c r="AS1001" s="184"/>
    </row>
    <row r="1002" spans="1:45">
      <c r="A1002" s="46"/>
      <c r="B1002" s="31" t="s">
        <v>230</v>
      </c>
      <c r="C1002" s="23"/>
      <c r="D1002" s="185">
        <v>87.833333333333329</v>
      </c>
      <c r="E1002" s="185">
        <v>85.833333333333329</v>
      </c>
      <c r="F1002" s="185">
        <v>82.333333333333329</v>
      </c>
      <c r="G1002" s="185">
        <v>100</v>
      </c>
      <c r="H1002" s="185">
        <v>90.125320540048804</v>
      </c>
      <c r="I1002" s="185">
        <v>91.395500000000013</v>
      </c>
      <c r="J1002" s="185">
        <v>93.333333333333329</v>
      </c>
      <c r="K1002" s="185">
        <v>94.166666666666671</v>
      </c>
      <c r="L1002" s="185">
        <v>91.100000000000009</v>
      </c>
      <c r="M1002" s="185">
        <v>85.5</v>
      </c>
      <c r="N1002" s="175"/>
      <c r="O1002" s="176"/>
      <c r="P1002" s="176"/>
      <c r="Q1002" s="176"/>
      <c r="R1002" s="176"/>
      <c r="S1002" s="176"/>
      <c r="T1002" s="176"/>
      <c r="U1002" s="176"/>
      <c r="V1002" s="176"/>
      <c r="W1002" s="176"/>
      <c r="X1002" s="176"/>
      <c r="Y1002" s="176"/>
      <c r="Z1002" s="176"/>
      <c r="AA1002" s="176"/>
      <c r="AB1002" s="176"/>
      <c r="AC1002" s="176"/>
      <c r="AD1002" s="176"/>
      <c r="AE1002" s="176"/>
      <c r="AF1002" s="176"/>
      <c r="AG1002" s="176"/>
      <c r="AH1002" s="176"/>
      <c r="AI1002" s="176"/>
      <c r="AJ1002" s="176"/>
      <c r="AK1002" s="176"/>
      <c r="AL1002" s="176"/>
      <c r="AM1002" s="176"/>
      <c r="AN1002" s="176"/>
      <c r="AO1002" s="176"/>
      <c r="AP1002" s="176"/>
      <c r="AQ1002" s="176"/>
      <c r="AR1002" s="176"/>
      <c r="AS1002" s="184"/>
    </row>
    <row r="1003" spans="1:45">
      <c r="A1003" s="46"/>
      <c r="B1003" s="2" t="s">
        <v>231</v>
      </c>
      <c r="C1003" s="44"/>
      <c r="D1003" s="182">
        <v>88</v>
      </c>
      <c r="E1003" s="182">
        <v>87</v>
      </c>
      <c r="F1003" s="182">
        <v>81.5</v>
      </c>
      <c r="G1003" s="182">
        <v>100</v>
      </c>
      <c r="H1003" s="182">
        <v>90.337938512067325</v>
      </c>
      <c r="I1003" s="182">
        <v>91.457499999999996</v>
      </c>
      <c r="J1003" s="182">
        <v>93.5</v>
      </c>
      <c r="K1003" s="182">
        <v>93</v>
      </c>
      <c r="L1003" s="182">
        <v>91.550000000000011</v>
      </c>
      <c r="M1003" s="182">
        <v>86</v>
      </c>
      <c r="N1003" s="175"/>
      <c r="O1003" s="176"/>
      <c r="P1003" s="176"/>
      <c r="Q1003" s="176"/>
      <c r="R1003" s="176"/>
      <c r="S1003" s="176"/>
      <c r="T1003" s="176"/>
      <c r="U1003" s="176"/>
      <c r="V1003" s="176"/>
      <c r="W1003" s="176"/>
      <c r="X1003" s="176"/>
      <c r="Y1003" s="176"/>
      <c r="Z1003" s="176"/>
      <c r="AA1003" s="176"/>
      <c r="AB1003" s="176"/>
      <c r="AC1003" s="176"/>
      <c r="AD1003" s="176"/>
      <c r="AE1003" s="176"/>
      <c r="AF1003" s="176"/>
      <c r="AG1003" s="176"/>
      <c r="AH1003" s="176"/>
      <c r="AI1003" s="176"/>
      <c r="AJ1003" s="176"/>
      <c r="AK1003" s="176"/>
      <c r="AL1003" s="176"/>
      <c r="AM1003" s="176"/>
      <c r="AN1003" s="176"/>
      <c r="AO1003" s="176"/>
      <c r="AP1003" s="176"/>
      <c r="AQ1003" s="176"/>
      <c r="AR1003" s="176"/>
      <c r="AS1003" s="184"/>
    </row>
    <row r="1004" spans="1:45">
      <c r="A1004" s="46"/>
      <c r="B1004" s="2" t="s">
        <v>232</v>
      </c>
      <c r="C1004" s="44"/>
      <c r="D1004" s="195">
        <v>1.1690451944500122</v>
      </c>
      <c r="E1004" s="195">
        <v>4.4459719597256422</v>
      </c>
      <c r="F1004" s="195">
        <v>5.1251016250086856</v>
      </c>
      <c r="G1004" s="195">
        <v>0</v>
      </c>
      <c r="H1004" s="195">
        <v>2.4318617509169251</v>
      </c>
      <c r="I1004" s="195">
        <v>0.7965010357808705</v>
      </c>
      <c r="J1004" s="195">
        <v>2.4221202832779931</v>
      </c>
      <c r="K1004" s="195">
        <v>2.3166067138525404</v>
      </c>
      <c r="L1004" s="195">
        <v>2.6366645596283234</v>
      </c>
      <c r="M1004" s="195">
        <v>3.7815340802378077</v>
      </c>
      <c r="N1004" s="189"/>
      <c r="O1004" s="190"/>
      <c r="P1004" s="190"/>
      <c r="Q1004" s="190"/>
      <c r="R1004" s="190"/>
      <c r="S1004" s="190"/>
      <c r="T1004" s="190"/>
      <c r="U1004" s="190"/>
      <c r="V1004" s="190"/>
      <c r="W1004" s="190"/>
      <c r="X1004" s="190"/>
      <c r="Y1004" s="190"/>
      <c r="Z1004" s="190"/>
      <c r="AA1004" s="190"/>
      <c r="AB1004" s="190"/>
      <c r="AC1004" s="190"/>
      <c r="AD1004" s="190"/>
      <c r="AE1004" s="190"/>
      <c r="AF1004" s="190"/>
      <c r="AG1004" s="190"/>
      <c r="AH1004" s="190"/>
      <c r="AI1004" s="190"/>
      <c r="AJ1004" s="190"/>
      <c r="AK1004" s="190"/>
      <c r="AL1004" s="190"/>
      <c r="AM1004" s="190"/>
      <c r="AN1004" s="190"/>
      <c r="AO1004" s="190"/>
      <c r="AP1004" s="190"/>
      <c r="AQ1004" s="190"/>
      <c r="AR1004" s="190"/>
      <c r="AS1004" s="199"/>
    </row>
    <row r="1005" spans="1:45">
      <c r="A1005" s="46"/>
      <c r="B1005" s="2" t="s">
        <v>88</v>
      </c>
      <c r="C1005" s="44"/>
      <c r="D1005" s="24">
        <v>1.3309812460531449E-2</v>
      </c>
      <c r="E1005" s="24">
        <v>5.1797731569619136E-2</v>
      </c>
      <c r="F1005" s="24">
        <v>6.2248197874599426E-2</v>
      </c>
      <c r="G1005" s="24">
        <v>0</v>
      </c>
      <c r="H1005" s="24">
        <v>2.6983113472936651E-2</v>
      </c>
      <c r="I1005" s="24">
        <v>8.7148824152269034E-3</v>
      </c>
      <c r="J1005" s="24">
        <v>2.5951288749407071E-2</v>
      </c>
      <c r="K1005" s="24">
        <v>2.4601133244451755E-2</v>
      </c>
      <c r="L1005" s="24">
        <v>2.8942530841145151E-2</v>
      </c>
      <c r="M1005" s="24">
        <v>4.4228468774711198E-2</v>
      </c>
      <c r="N1005" s="130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7"/>
    </row>
    <row r="1006" spans="1:45">
      <c r="A1006" s="46"/>
      <c r="B1006" s="2" t="s">
        <v>233</v>
      </c>
      <c r="C1006" s="44"/>
      <c r="D1006" s="24">
        <v>-2.4999407998749223E-2</v>
      </c>
      <c r="E1006" s="24">
        <v>-4.7200559998777702E-2</v>
      </c>
      <c r="F1006" s="24">
        <v>-8.6052575998827541E-2</v>
      </c>
      <c r="G1006" s="24">
        <v>0.11005760000142395</v>
      </c>
      <c r="H1006" s="24">
        <v>4.4297018045624803E-4</v>
      </c>
      <c r="I1006" s="24">
        <v>1.4542693809301621E-2</v>
      </c>
      <c r="J1006" s="24">
        <v>3.6053760001329094E-2</v>
      </c>
      <c r="K1006" s="24">
        <v>4.5304240001341034E-2</v>
      </c>
      <c r="L1006" s="24">
        <v>1.1262473601297396E-2</v>
      </c>
      <c r="M1006" s="24">
        <v>-5.0900751998782412E-2</v>
      </c>
      <c r="N1006" s="130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7"/>
    </row>
    <row r="1007" spans="1:45">
      <c r="A1007" s="46"/>
      <c r="B1007" s="89" t="s">
        <v>234</v>
      </c>
      <c r="C1007" s="90"/>
      <c r="D1007" s="88">
        <v>0.67</v>
      </c>
      <c r="E1007" s="88">
        <v>1.1599999999999999</v>
      </c>
      <c r="F1007" s="88">
        <v>2.0099999999999998</v>
      </c>
      <c r="G1007" s="88">
        <v>2.27</v>
      </c>
      <c r="H1007" s="88">
        <v>0.12</v>
      </c>
      <c r="I1007" s="88">
        <v>0.19</v>
      </c>
      <c r="J1007" s="88">
        <v>0.66</v>
      </c>
      <c r="K1007" s="88">
        <v>0.68</v>
      </c>
      <c r="L1007" s="88">
        <v>0.12</v>
      </c>
      <c r="M1007" s="88">
        <v>1.24</v>
      </c>
      <c r="N1007" s="130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7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</row>
    <row r="1009" spans="1:45">
      <c r="B1009" s="50" t="s">
        <v>513</v>
      </c>
      <c r="AS1009" s="43" t="s">
        <v>67</v>
      </c>
    </row>
    <row r="1010" spans="1:45">
      <c r="A1010" s="39" t="s">
        <v>35</v>
      </c>
      <c r="B1010" s="29" t="s">
        <v>116</v>
      </c>
      <c r="C1010" s="26" t="s">
        <v>117</v>
      </c>
      <c r="D1010" s="27" t="s">
        <v>207</v>
      </c>
      <c r="E1010" s="28" t="s">
        <v>207</v>
      </c>
      <c r="F1010" s="28" t="s">
        <v>207</v>
      </c>
      <c r="G1010" s="28" t="s">
        <v>207</v>
      </c>
      <c r="H1010" s="28" t="s">
        <v>207</v>
      </c>
      <c r="I1010" s="28" t="s">
        <v>207</v>
      </c>
      <c r="J1010" s="28" t="s">
        <v>207</v>
      </c>
      <c r="K1010" s="28" t="s">
        <v>207</v>
      </c>
      <c r="L1010" s="130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208</v>
      </c>
      <c r="C1011" s="19" t="s">
        <v>208</v>
      </c>
      <c r="D1011" s="128" t="s">
        <v>210</v>
      </c>
      <c r="E1011" s="129" t="s">
        <v>212</v>
      </c>
      <c r="F1011" s="129" t="s">
        <v>213</v>
      </c>
      <c r="G1011" s="129" t="s">
        <v>216</v>
      </c>
      <c r="H1011" s="129" t="s">
        <v>219</v>
      </c>
      <c r="I1011" s="129" t="s">
        <v>222</v>
      </c>
      <c r="J1011" s="129" t="s">
        <v>224</v>
      </c>
      <c r="K1011" s="129" t="s">
        <v>226</v>
      </c>
      <c r="L1011" s="130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248</v>
      </c>
      <c r="E1012" s="21" t="s">
        <v>105</v>
      </c>
      <c r="F1012" s="21" t="s">
        <v>105</v>
      </c>
      <c r="G1012" s="21" t="s">
        <v>105</v>
      </c>
      <c r="H1012" s="21" t="s">
        <v>248</v>
      </c>
      <c r="I1012" s="21" t="s">
        <v>248</v>
      </c>
      <c r="J1012" s="21" t="s">
        <v>105</v>
      </c>
      <c r="K1012" s="21" t="s">
        <v>248</v>
      </c>
      <c r="L1012" s="130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2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130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20">
        <v>10</v>
      </c>
      <c r="E1014" s="120" t="s">
        <v>251</v>
      </c>
      <c r="F1014" s="127">
        <v>3.9</v>
      </c>
      <c r="G1014" s="32">
        <v>5</v>
      </c>
      <c r="H1014" s="126">
        <v>7.160662138584355</v>
      </c>
      <c r="I1014" s="32">
        <v>6.98</v>
      </c>
      <c r="J1014" s="33">
        <v>5.8</v>
      </c>
      <c r="K1014" s="32">
        <v>7</v>
      </c>
      <c r="L1014" s="130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3">
        <v>1</v>
      </c>
    </row>
    <row r="1015" spans="1:45">
      <c r="A1015" s="46"/>
      <c r="B1015" s="30">
        <v>1</v>
      </c>
      <c r="C1015" s="19">
        <v>2</v>
      </c>
      <c r="D1015" s="121">
        <v>13</v>
      </c>
      <c r="E1015" s="121" t="s">
        <v>251</v>
      </c>
      <c r="F1015" s="124">
        <v>12.7</v>
      </c>
      <c r="G1015" s="21">
        <v>5</v>
      </c>
      <c r="H1015" s="34">
        <v>5.2333273949432755</v>
      </c>
      <c r="I1015" s="21">
        <v>6.4829999999999997</v>
      </c>
      <c r="J1015" s="34">
        <v>5.8</v>
      </c>
      <c r="K1015" s="21">
        <v>5</v>
      </c>
      <c r="L1015" s="130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3" t="e">
        <v>#N/A</v>
      </c>
    </row>
    <row r="1016" spans="1:45">
      <c r="A1016" s="46"/>
      <c r="B1016" s="30">
        <v>1</v>
      </c>
      <c r="C1016" s="19">
        <v>3</v>
      </c>
      <c r="D1016" s="121">
        <v>9</v>
      </c>
      <c r="E1016" s="121" t="s">
        <v>251</v>
      </c>
      <c r="F1016" s="123">
        <v>4.5</v>
      </c>
      <c r="G1016" s="21">
        <v>5</v>
      </c>
      <c r="H1016" s="34">
        <v>5.4475024361652551</v>
      </c>
      <c r="I1016" s="21">
        <v>6.5339999999999998</v>
      </c>
      <c r="J1016" s="34">
        <v>5.8</v>
      </c>
      <c r="K1016" s="34">
        <v>6</v>
      </c>
      <c r="L1016" s="130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3">
        <v>16</v>
      </c>
    </row>
    <row r="1017" spans="1:45">
      <c r="A1017" s="46"/>
      <c r="B1017" s="30">
        <v>1</v>
      </c>
      <c r="C1017" s="19">
        <v>4</v>
      </c>
      <c r="D1017" s="121">
        <v>12</v>
      </c>
      <c r="E1017" s="121" t="s">
        <v>251</v>
      </c>
      <c r="F1017" s="123">
        <v>5.4</v>
      </c>
      <c r="G1017" s="21">
        <v>5</v>
      </c>
      <c r="H1017" s="34">
        <v>5.7300306121750548</v>
      </c>
      <c r="I1017" s="21">
        <v>7.0410000000000004</v>
      </c>
      <c r="J1017" s="34">
        <v>5.5</v>
      </c>
      <c r="K1017" s="34">
        <v>8</v>
      </c>
      <c r="L1017" s="130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3">
        <v>5.7558735886334178</v>
      </c>
    </row>
    <row r="1018" spans="1:45">
      <c r="A1018" s="46"/>
      <c r="B1018" s="30">
        <v>1</v>
      </c>
      <c r="C1018" s="19">
        <v>5</v>
      </c>
      <c r="D1018" s="121">
        <v>9</v>
      </c>
      <c r="E1018" s="121" t="s">
        <v>251</v>
      </c>
      <c r="F1018" s="121">
        <v>2.9</v>
      </c>
      <c r="G1018" s="21">
        <v>5</v>
      </c>
      <c r="H1018" s="21">
        <v>4.8632124290571754</v>
      </c>
      <c r="I1018" s="21">
        <v>6.7850000000000001</v>
      </c>
      <c r="J1018" s="21">
        <v>5</v>
      </c>
      <c r="K1018" s="21">
        <v>7</v>
      </c>
      <c r="L1018" s="130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3" t="s">
        <v>569</v>
      </c>
    </row>
    <row r="1019" spans="1:45">
      <c r="A1019" s="46"/>
      <c r="B1019" s="30">
        <v>1</v>
      </c>
      <c r="C1019" s="19">
        <v>6</v>
      </c>
      <c r="D1019" s="121">
        <v>9</v>
      </c>
      <c r="E1019" s="121" t="s">
        <v>251</v>
      </c>
      <c r="F1019" s="121">
        <v>3.3</v>
      </c>
      <c r="G1019" s="21">
        <v>5</v>
      </c>
      <c r="H1019" s="21">
        <v>5.2119335101613355</v>
      </c>
      <c r="I1019" s="21">
        <v>6.67</v>
      </c>
      <c r="J1019" s="21">
        <v>5.5</v>
      </c>
      <c r="K1019" s="21">
        <v>4</v>
      </c>
      <c r="L1019" s="130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6"/>
      <c r="B1020" s="31" t="s">
        <v>230</v>
      </c>
      <c r="C1020" s="23"/>
      <c r="D1020" s="35">
        <v>10.333333333333334</v>
      </c>
      <c r="E1020" s="35" t="s">
        <v>518</v>
      </c>
      <c r="F1020" s="35">
        <v>5.4499999999999993</v>
      </c>
      <c r="G1020" s="35">
        <v>5</v>
      </c>
      <c r="H1020" s="35">
        <v>5.6077780868477412</v>
      </c>
      <c r="I1020" s="35">
        <v>6.7488333333333337</v>
      </c>
      <c r="J1020" s="35">
        <v>5.5666666666666664</v>
      </c>
      <c r="K1020" s="35">
        <v>6.166666666666667</v>
      </c>
      <c r="L1020" s="130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6"/>
      <c r="B1021" s="2" t="s">
        <v>231</v>
      </c>
      <c r="C1021" s="44"/>
      <c r="D1021" s="22">
        <v>9.5</v>
      </c>
      <c r="E1021" s="22" t="s">
        <v>518</v>
      </c>
      <c r="F1021" s="22">
        <v>4.2</v>
      </c>
      <c r="G1021" s="22">
        <v>5</v>
      </c>
      <c r="H1021" s="22">
        <v>5.3404149155542653</v>
      </c>
      <c r="I1021" s="22">
        <v>6.7275</v>
      </c>
      <c r="J1021" s="22">
        <v>5.65</v>
      </c>
      <c r="K1021" s="22">
        <v>6.5</v>
      </c>
      <c r="L1021" s="130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A1022" s="46"/>
      <c r="B1022" s="2" t="s">
        <v>232</v>
      </c>
      <c r="C1022" s="44"/>
      <c r="D1022" s="22">
        <v>1.7511900715418285</v>
      </c>
      <c r="E1022" s="22" t="s">
        <v>518</v>
      </c>
      <c r="F1022" s="22">
        <v>3.6604644514050406</v>
      </c>
      <c r="G1022" s="22">
        <v>0</v>
      </c>
      <c r="H1022" s="22">
        <v>0.81281819745985373</v>
      </c>
      <c r="I1022" s="22">
        <v>0.22940916866303926</v>
      </c>
      <c r="J1022" s="22">
        <v>0.31411250638372651</v>
      </c>
      <c r="K1022" s="22">
        <v>1.4719601443879753</v>
      </c>
      <c r="L1022" s="169"/>
      <c r="M1022" s="170"/>
      <c r="N1022" s="170"/>
      <c r="O1022" s="170"/>
      <c r="P1022" s="170"/>
      <c r="Q1022" s="170"/>
      <c r="R1022" s="170"/>
      <c r="S1022" s="170"/>
      <c r="T1022" s="170"/>
      <c r="U1022" s="170"/>
      <c r="V1022" s="170"/>
      <c r="W1022" s="170"/>
      <c r="X1022" s="170"/>
      <c r="Y1022" s="170"/>
      <c r="Z1022" s="170"/>
      <c r="AA1022" s="170"/>
      <c r="AB1022" s="170"/>
      <c r="AC1022" s="170"/>
      <c r="AD1022" s="170"/>
      <c r="AE1022" s="170"/>
      <c r="AF1022" s="170"/>
      <c r="AG1022" s="170"/>
      <c r="AH1022" s="170"/>
      <c r="AI1022" s="170"/>
      <c r="AJ1022" s="170"/>
      <c r="AK1022" s="170"/>
      <c r="AL1022" s="170"/>
      <c r="AM1022" s="170"/>
      <c r="AN1022" s="170"/>
      <c r="AO1022" s="170"/>
      <c r="AP1022" s="170"/>
      <c r="AQ1022" s="170"/>
      <c r="AR1022" s="170"/>
      <c r="AS1022" s="105"/>
    </row>
    <row r="1023" spans="1:45">
      <c r="A1023" s="46"/>
      <c r="B1023" s="2" t="s">
        <v>88</v>
      </c>
      <c r="C1023" s="44"/>
      <c r="D1023" s="24">
        <v>0.16947000692340275</v>
      </c>
      <c r="E1023" s="24" t="s">
        <v>518</v>
      </c>
      <c r="F1023" s="24">
        <v>0.67164485346881486</v>
      </c>
      <c r="G1023" s="24">
        <v>0</v>
      </c>
      <c r="H1023" s="24">
        <v>0.1449447864861495</v>
      </c>
      <c r="I1023" s="24">
        <v>3.3992418738503824E-2</v>
      </c>
      <c r="J1023" s="24">
        <v>5.6427396356358059E-2</v>
      </c>
      <c r="K1023" s="24">
        <v>0.23869623963048248</v>
      </c>
      <c r="L1023" s="130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7"/>
    </row>
    <row r="1024" spans="1:45">
      <c r="A1024" s="46"/>
      <c r="B1024" s="2" t="s">
        <v>233</v>
      </c>
      <c r="C1024" s="44"/>
      <c r="D1024" s="24">
        <v>0.79526759478168363</v>
      </c>
      <c r="E1024" s="24" t="s">
        <v>518</v>
      </c>
      <c r="F1024" s="24">
        <v>-5.3141123397402512E-2</v>
      </c>
      <c r="G1024" s="24">
        <v>-0.13132213155724992</v>
      </c>
      <c r="H1024" s="24">
        <v>-2.572945696342821E-2</v>
      </c>
      <c r="I1024" s="24">
        <v>0.17251243089507606</v>
      </c>
      <c r="J1024" s="24">
        <v>-3.2871973133738241E-2</v>
      </c>
      <c r="K1024" s="24">
        <v>7.1369371079391897E-2</v>
      </c>
      <c r="L1024" s="130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7"/>
    </row>
    <row r="1025" spans="1:45">
      <c r="A1025" s="46"/>
      <c r="B1025" s="89" t="s">
        <v>234</v>
      </c>
      <c r="C1025" s="90"/>
      <c r="D1025" s="88">
        <v>5.36</v>
      </c>
      <c r="E1025" s="88" t="s">
        <v>236</v>
      </c>
      <c r="F1025" s="88">
        <v>1.76</v>
      </c>
      <c r="G1025" s="88">
        <v>0.64</v>
      </c>
      <c r="H1025" s="88">
        <v>0.3</v>
      </c>
      <c r="I1025" s="88">
        <v>1.33</v>
      </c>
      <c r="J1025" s="88">
        <v>0</v>
      </c>
      <c r="K1025" s="88">
        <v>0.67</v>
      </c>
      <c r="L1025" s="130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7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</row>
    <row r="1027" spans="1:45">
      <c r="B1027" s="50" t="s">
        <v>514</v>
      </c>
      <c r="AS1027" s="43" t="s">
        <v>67</v>
      </c>
    </row>
    <row r="1028" spans="1:45">
      <c r="A1028" s="39" t="s">
        <v>38</v>
      </c>
      <c r="B1028" s="29" t="s">
        <v>116</v>
      </c>
      <c r="C1028" s="26" t="s">
        <v>117</v>
      </c>
      <c r="D1028" s="27" t="s">
        <v>207</v>
      </c>
      <c r="E1028" s="28" t="s">
        <v>207</v>
      </c>
      <c r="F1028" s="28" t="s">
        <v>207</v>
      </c>
      <c r="G1028" s="28" t="s">
        <v>207</v>
      </c>
      <c r="H1028" s="28" t="s">
        <v>207</v>
      </c>
      <c r="I1028" s="28" t="s">
        <v>207</v>
      </c>
      <c r="J1028" s="28" t="s">
        <v>207</v>
      </c>
      <c r="K1028" s="28" t="s">
        <v>207</v>
      </c>
      <c r="L1028" s="28" t="s">
        <v>207</v>
      </c>
      <c r="M1028" s="28" t="s">
        <v>207</v>
      </c>
      <c r="N1028" s="130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208</v>
      </c>
      <c r="C1029" s="19" t="s">
        <v>208</v>
      </c>
      <c r="D1029" s="128" t="s">
        <v>210</v>
      </c>
      <c r="E1029" s="129" t="s">
        <v>212</v>
      </c>
      <c r="F1029" s="129" t="s">
        <v>213</v>
      </c>
      <c r="G1029" s="129" t="s">
        <v>216</v>
      </c>
      <c r="H1029" s="129" t="s">
        <v>219</v>
      </c>
      <c r="I1029" s="129" t="s">
        <v>222</v>
      </c>
      <c r="J1029" s="129" t="s">
        <v>224</v>
      </c>
      <c r="K1029" s="129" t="s">
        <v>225</v>
      </c>
      <c r="L1029" s="129" t="s">
        <v>241</v>
      </c>
      <c r="M1029" s="129" t="s">
        <v>226</v>
      </c>
      <c r="N1029" s="130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248</v>
      </c>
      <c r="E1030" s="21" t="s">
        <v>105</v>
      </c>
      <c r="F1030" s="21" t="s">
        <v>105</v>
      </c>
      <c r="G1030" s="21" t="s">
        <v>105</v>
      </c>
      <c r="H1030" s="21" t="s">
        <v>105</v>
      </c>
      <c r="I1030" s="21" t="s">
        <v>248</v>
      </c>
      <c r="J1030" s="21" t="s">
        <v>105</v>
      </c>
      <c r="K1030" s="21" t="s">
        <v>105</v>
      </c>
      <c r="L1030" s="21" t="s">
        <v>107</v>
      </c>
      <c r="M1030" s="21" t="s">
        <v>248</v>
      </c>
      <c r="N1030" s="130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1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130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186">
        <v>28.3</v>
      </c>
      <c r="E1032" s="186">
        <v>28</v>
      </c>
      <c r="F1032" s="187">
        <v>26</v>
      </c>
      <c r="G1032" s="186">
        <v>28</v>
      </c>
      <c r="H1032" s="222">
        <v>24.062652696614801</v>
      </c>
      <c r="I1032" s="186">
        <v>28.571999999999999</v>
      </c>
      <c r="J1032" s="187">
        <v>29.5</v>
      </c>
      <c r="K1032" s="186">
        <v>29.4</v>
      </c>
      <c r="L1032" s="188">
        <v>23.500000000000004</v>
      </c>
      <c r="M1032" s="186">
        <v>27.5</v>
      </c>
      <c r="N1032" s="189"/>
      <c r="O1032" s="190"/>
      <c r="P1032" s="190"/>
      <c r="Q1032" s="190"/>
      <c r="R1032" s="190"/>
      <c r="S1032" s="190"/>
      <c r="T1032" s="190"/>
      <c r="U1032" s="190"/>
      <c r="V1032" s="190"/>
      <c r="W1032" s="190"/>
      <c r="X1032" s="190"/>
      <c r="Y1032" s="190"/>
      <c r="Z1032" s="190"/>
      <c r="AA1032" s="190"/>
      <c r="AB1032" s="190"/>
      <c r="AC1032" s="190"/>
      <c r="AD1032" s="190"/>
      <c r="AE1032" s="190"/>
      <c r="AF1032" s="190"/>
      <c r="AG1032" s="190"/>
      <c r="AH1032" s="190"/>
      <c r="AI1032" s="190"/>
      <c r="AJ1032" s="190"/>
      <c r="AK1032" s="190"/>
      <c r="AL1032" s="190"/>
      <c r="AM1032" s="190"/>
      <c r="AN1032" s="190"/>
      <c r="AO1032" s="190"/>
      <c r="AP1032" s="190"/>
      <c r="AQ1032" s="190"/>
      <c r="AR1032" s="190"/>
      <c r="AS1032" s="191">
        <v>1</v>
      </c>
    </row>
    <row r="1033" spans="1:45">
      <c r="A1033" s="46"/>
      <c r="B1033" s="30">
        <v>1</v>
      </c>
      <c r="C1033" s="19">
        <v>2</v>
      </c>
      <c r="D1033" s="192">
        <v>28.2</v>
      </c>
      <c r="E1033" s="192">
        <v>26.9</v>
      </c>
      <c r="F1033" s="193">
        <v>24.9</v>
      </c>
      <c r="G1033" s="192">
        <v>28</v>
      </c>
      <c r="H1033" s="196">
        <v>25.285674810416403</v>
      </c>
      <c r="I1033" s="192">
        <v>28.608000000000001</v>
      </c>
      <c r="J1033" s="193">
        <v>29.6</v>
      </c>
      <c r="K1033" s="192">
        <v>29</v>
      </c>
      <c r="L1033" s="194">
        <v>24.299999999999997</v>
      </c>
      <c r="M1033" s="192">
        <v>27.3</v>
      </c>
      <c r="N1033" s="189"/>
      <c r="O1033" s="190"/>
      <c r="P1033" s="190"/>
      <c r="Q1033" s="190"/>
      <c r="R1033" s="190"/>
      <c r="S1033" s="190"/>
      <c r="T1033" s="190"/>
      <c r="U1033" s="190"/>
      <c r="V1033" s="190"/>
      <c r="W1033" s="190"/>
      <c r="X1033" s="190"/>
      <c r="Y1033" s="190"/>
      <c r="Z1033" s="190"/>
      <c r="AA1033" s="190"/>
      <c r="AB1033" s="190"/>
      <c r="AC1033" s="190"/>
      <c r="AD1033" s="190"/>
      <c r="AE1033" s="190"/>
      <c r="AF1033" s="190"/>
      <c r="AG1033" s="190"/>
      <c r="AH1033" s="190"/>
      <c r="AI1033" s="190"/>
      <c r="AJ1033" s="190"/>
      <c r="AK1033" s="190"/>
      <c r="AL1033" s="190"/>
      <c r="AM1033" s="190"/>
      <c r="AN1033" s="190"/>
      <c r="AO1033" s="190"/>
      <c r="AP1033" s="190"/>
      <c r="AQ1033" s="190"/>
      <c r="AR1033" s="190"/>
      <c r="AS1033" s="191" t="e">
        <v>#N/A</v>
      </c>
    </row>
    <row r="1034" spans="1:45">
      <c r="A1034" s="46"/>
      <c r="B1034" s="30">
        <v>1</v>
      </c>
      <c r="C1034" s="19">
        <v>3</v>
      </c>
      <c r="D1034" s="192">
        <v>28.5</v>
      </c>
      <c r="E1034" s="192">
        <v>26.1</v>
      </c>
      <c r="F1034" s="193">
        <v>26.1</v>
      </c>
      <c r="G1034" s="192">
        <v>27</v>
      </c>
      <c r="H1034" s="196">
        <v>24.184956326203601</v>
      </c>
      <c r="I1034" s="192">
        <v>27.992999999999999</v>
      </c>
      <c r="J1034" s="193">
        <v>29.4</v>
      </c>
      <c r="K1034" s="193">
        <v>28.5</v>
      </c>
      <c r="L1034" s="196">
        <v>21.7</v>
      </c>
      <c r="M1034" s="195">
        <v>27.4</v>
      </c>
      <c r="N1034" s="189"/>
      <c r="O1034" s="190"/>
      <c r="P1034" s="190"/>
      <c r="Q1034" s="190"/>
      <c r="R1034" s="190"/>
      <c r="S1034" s="190"/>
      <c r="T1034" s="190"/>
      <c r="U1034" s="190"/>
      <c r="V1034" s="190"/>
      <c r="W1034" s="190"/>
      <c r="X1034" s="190"/>
      <c r="Y1034" s="190"/>
      <c r="Z1034" s="190"/>
      <c r="AA1034" s="190"/>
      <c r="AB1034" s="190"/>
      <c r="AC1034" s="190"/>
      <c r="AD1034" s="190"/>
      <c r="AE1034" s="190"/>
      <c r="AF1034" s="190"/>
      <c r="AG1034" s="190"/>
      <c r="AH1034" s="190"/>
      <c r="AI1034" s="190"/>
      <c r="AJ1034" s="190"/>
      <c r="AK1034" s="190"/>
      <c r="AL1034" s="190"/>
      <c r="AM1034" s="190"/>
      <c r="AN1034" s="190"/>
      <c r="AO1034" s="190"/>
      <c r="AP1034" s="190"/>
      <c r="AQ1034" s="190"/>
      <c r="AR1034" s="190"/>
      <c r="AS1034" s="191">
        <v>16</v>
      </c>
    </row>
    <row r="1035" spans="1:45">
      <c r="A1035" s="46"/>
      <c r="B1035" s="30">
        <v>1</v>
      </c>
      <c r="C1035" s="19">
        <v>4</v>
      </c>
      <c r="D1035" s="192">
        <v>28.2</v>
      </c>
      <c r="E1035" s="192">
        <v>27.1</v>
      </c>
      <c r="F1035" s="193">
        <v>25.8</v>
      </c>
      <c r="G1035" s="192">
        <v>27</v>
      </c>
      <c r="H1035" s="196">
        <v>23.678602256904103</v>
      </c>
      <c r="I1035" s="192">
        <v>27.686</v>
      </c>
      <c r="J1035" s="197">
        <v>28.4</v>
      </c>
      <c r="K1035" s="193">
        <v>27.7</v>
      </c>
      <c r="L1035" s="196">
        <v>22.000000000000004</v>
      </c>
      <c r="M1035" s="195">
        <v>27.9</v>
      </c>
      <c r="N1035" s="189"/>
      <c r="O1035" s="190"/>
      <c r="P1035" s="190"/>
      <c r="Q1035" s="190"/>
      <c r="R1035" s="190"/>
      <c r="S1035" s="190"/>
      <c r="T1035" s="190"/>
      <c r="U1035" s="190"/>
      <c r="V1035" s="190"/>
      <c r="W1035" s="190"/>
      <c r="X1035" s="190"/>
      <c r="Y1035" s="190"/>
      <c r="Z1035" s="190"/>
      <c r="AA1035" s="190"/>
      <c r="AB1035" s="190"/>
      <c r="AC1035" s="190"/>
      <c r="AD1035" s="190"/>
      <c r="AE1035" s="190"/>
      <c r="AF1035" s="190"/>
      <c r="AG1035" s="190"/>
      <c r="AH1035" s="190"/>
      <c r="AI1035" s="190"/>
      <c r="AJ1035" s="190"/>
      <c r="AK1035" s="190"/>
      <c r="AL1035" s="190"/>
      <c r="AM1035" s="190"/>
      <c r="AN1035" s="190"/>
      <c r="AO1035" s="190"/>
      <c r="AP1035" s="190"/>
      <c r="AQ1035" s="190"/>
      <c r="AR1035" s="190"/>
      <c r="AS1035" s="191">
        <v>27.714812500000001</v>
      </c>
    </row>
    <row r="1036" spans="1:45">
      <c r="A1036" s="46"/>
      <c r="B1036" s="30">
        <v>1</v>
      </c>
      <c r="C1036" s="19">
        <v>5</v>
      </c>
      <c r="D1036" s="192">
        <v>28.2</v>
      </c>
      <c r="E1036" s="192">
        <v>26</v>
      </c>
      <c r="F1036" s="192">
        <v>24.5</v>
      </c>
      <c r="G1036" s="192">
        <v>28</v>
      </c>
      <c r="H1036" s="194">
        <v>25.595504991253701</v>
      </c>
      <c r="I1036" s="192">
        <v>28.291</v>
      </c>
      <c r="J1036" s="192">
        <v>29.5</v>
      </c>
      <c r="K1036" s="192">
        <v>26.4</v>
      </c>
      <c r="L1036" s="194">
        <v>24.4</v>
      </c>
      <c r="M1036" s="192">
        <v>28</v>
      </c>
      <c r="N1036" s="189"/>
      <c r="O1036" s="190"/>
      <c r="P1036" s="190"/>
      <c r="Q1036" s="190"/>
      <c r="R1036" s="190"/>
      <c r="S1036" s="190"/>
      <c r="T1036" s="190"/>
      <c r="U1036" s="190"/>
      <c r="V1036" s="190"/>
      <c r="W1036" s="190"/>
      <c r="X1036" s="190"/>
      <c r="Y1036" s="190"/>
      <c r="Z1036" s="190"/>
      <c r="AA1036" s="190"/>
      <c r="AB1036" s="190"/>
      <c r="AC1036" s="190"/>
      <c r="AD1036" s="190"/>
      <c r="AE1036" s="190"/>
      <c r="AF1036" s="190"/>
      <c r="AG1036" s="190"/>
      <c r="AH1036" s="190"/>
      <c r="AI1036" s="190"/>
      <c r="AJ1036" s="190"/>
      <c r="AK1036" s="190"/>
      <c r="AL1036" s="190"/>
      <c r="AM1036" s="190"/>
      <c r="AN1036" s="190"/>
      <c r="AO1036" s="190"/>
      <c r="AP1036" s="190"/>
      <c r="AQ1036" s="190"/>
      <c r="AR1036" s="190"/>
      <c r="AS1036" s="191" t="s">
        <v>570</v>
      </c>
    </row>
    <row r="1037" spans="1:45">
      <c r="A1037" s="46"/>
      <c r="B1037" s="30">
        <v>1</v>
      </c>
      <c r="C1037" s="19">
        <v>6</v>
      </c>
      <c r="D1037" s="192">
        <v>28.4</v>
      </c>
      <c r="E1037" s="192">
        <v>26.2</v>
      </c>
      <c r="F1037" s="192">
        <v>26</v>
      </c>
      <c r="G1037" s="192">
        <v>29</v>
      </c>
      <c r="H1037" s="194">
        <v>24.888848286837302</v>
      </c>
      <c r="I1037" s="192">
        <v>27.620999999999999</v>
      </c>
      <c r="J1037" s="192">
        <v>29.1</v>
      </c>
      <c r="K1037" s="192">
        <v>27.9</v>
      </c>
      <c r="L1037" s="194">
        <v>23.6</v>
      </c>
      <c r="M1037" s="198">
        <v>30.5</v>
      </c>
      <c r="N1037" s="189"/>
      <c r="O1037" s="190"/>
      <c r="P1037" s="190"/>
      <c r="Q1037" s="190"/>
      <c r="R1037" s="190"/>
      <c r="S1037" s="190"/>
      <c r="T1037" s="190"/>
      <c r="U1037" s="190"/>
      <c r="V1037" s="190"/>
      <c r="W1037" s="190"/>
      <c r="X1037" s="190"/>
      <c r="Y1037" s="190"/>
      <c r="Z1037" s="190"/>
      <c r="AA1037" s="190"/>
      <c r="AB1037" s="190"/>
      <c r="AC1037" s="190"/>
      <c r="AD1037" s="190"/>
      <c r="AE1037" s="190"/>
      <c r="AF1037" s="190"/>
      <c r="AG1037" s="190"/>
      <c r="AH1037" s="190"/>
      <c r="AI1037" s="190"/>
      <c r="AJ1037" s="190"/>
      <c r="AK1037" s="190"/>
      <c r="AL1037" s="190"/>
      <c r="AM1037" s="190"/>
      <c r="AN1037" s="190"/>
      <c r="AO1037" s="190"/>
      <c r="AP1037" s="190"/>
      <c r="AQ1037" s="190"/>
      <c r="AR1037" s="190"/>
      <c r="AS1037" s="199"/>
    </row>
    <row r="1038" spans="1:45">
      <c r="A1038" s="46"/>
      <c r="B1038" s="31" t="s">
        <v>230</v>
      </c>
      <c r="C1038" s="23"/>
      <c r="D1038" s="200">
        <v>28.3</v>
      </c>
      <c r="E1038" s="200">
        <v>26.716666666666665</v>
      </c>
      <c r="F1038" s="200">
        <v>25.55</v>
      </c>
      <c r="G1038" s="200">
        <v>27.833333333333332</v>
      </c>
      <c r="H1038" s="200">
        <v>24.616039894704983</v>
      </c>
      <c r="I1038" s="200">
        <v>28.128500000000003</v>
      </c>
      <c r="J1038" s="200">
        <v>29.25</v>
      </c>
      <c r="K1038" s="200">
        <v>28.150000000000002</v>
      </c>
      <c r="L1038" s="200">
        <v>23.25</v>
      </c>
      <c r="M1038" s="200">
        <v>28.099999999999998</v>
      </c>
      <c r="N1038" s="189"/>
      <c r="O1038" s="190"/>
      <c r="P1038" s="190"/>
      <c r="Q1038" s="190"/>
      <c r="R1038" s="190"/>
      <c r="S1038" s="190"/>
      <c r="T1038" s="190"/>
      <c r="U1038" s="190"/>
      <c r="V1038" s="190"/>
      <c r="W1038" s="190"/>
      <c r="X1038" s="190"/>
      <c r="Y1038" s="190"/>
      <c r="Z1038" s="190"/>
      <c r="AA1038" s="190"/>
      <c r="AB1038" s="190"/>
      <c r="AC1038" s="190"/>
      <c r="AD1038" s="190"/>
      <c r="AE1038" s="190"/>
      <c r="AF1038" s="190"/>
      <c r="AG1038" s="190"/>
      <c r="AH1038" s="190"/>
      <c r="AI1038" s="190"/>
      <c r="AJ1038" s="190"/>
      <c r="AK1038" s="190"/>
      <c r="AL1038" s="190"/>
      <c r="AM1038" s="190"/>
      <c r="AN1038" s="190"/>
      <c r="AO1038" s="190"/>
      <c r="AP1038" s="190"/>
      <c r="AQ1038" s="190"/>
      <c r="AR1038" s="190"/>
      <c r="AS1038" s="199"/>
    </row>
    <row r="1039" spans="1:45">
      <c r="A1039" s="46"/>
      <c r="B1039" s="2" t="s">
        <v>231</v>
      </c>
      <c r="C1039" s="44"/>
      <c r="D1039" s="195">
        <v>28.25</v>
      </c>
      <c r="E1039" s="195">
        <v>26.549999999999997</v>
      </c>
      <c r="F1039" s="195">
        <v>25.9</v>
      </c>
      <c r="G1039" s="195">
        <v>28</v>
      </c>
      <c r="H1039" s="195">
        <v>24.536902306520453</v>
      </c>
      <c r="I1039" s="195">
        <v>28.141999999999999</v>
      </c>
      <c r="J1039" s="195">
        <v>29.45</v>
      </c>
      <c r="K1039" s="195">
        <v>28.2</v>
      </c>
      <c r="L1039" s="195">
        <v>23.550000000000004</v>
      </c>
      <c r="M1039" s="195">
        <v>27.7</v>
      </c>
      <c r="N1039" s="189"/>
      <c r="O1039" s="190"/>
      <c r="P1039" s="190"/>
      <c r="Q1039" s="190"/>
      <c r="R1039" s="190"/>
      <c r="S1039" s="190"/>
      <c r="T1039" s="190"/>
      <c r="U1039" s="190"/>
      <c r="V1039" s="190"/>
      <c r="W1039" s="190"/>
      <c r="X1039" s="190"/>
      <c r="Y1039" s="190"/>
      <c r="Z1039" s="190"/>
      <c r="AA1039" s="190"/>
      <c r="AB1039" s="190"/>
      <c r="AC1039" s="190"/>
      <c r="AD1039" s="190"/>
      <c r="AE1039" s="190"/>
      <c r="AF1039" s="190"/>
      <c r="AG1039" s="190"/>
      <c r="AH1039" s="190"/>
      <c r="AI1039" s="190"/>
      <c r="AJ1039" s="190"/>
      <c r="AK1039" s="190"/>
      <c r="AL1039" s="190"/>
      <c r="AM1039" s="190"/>
      <c r="AN1039" s="190"/>
      <c r="AO1039" s="190"/>
      <c r="AP1039" s="190"/>
      <c r="AQ1039" s="190"/>
      <c r="AR1039" s="190"/>
      <c r="AS1039" s="199"/>
    </row>
    <row r="1040" spans="1:45">
      <c r="A1040" s="46"/>
      <c r="B1040" s="2" t="s">
        <v>232</v>
      </c>
      <c r="C1040" s="44"/>
      <c r="D1040" s="22">
        <v>0.1264911064067353</v>
      </c>
      <c r="E1040" s="22">
        <v>0.77308904187465155</v>
      </c>
      <c r="F1040" s="22">
        <v>0.6774953874381735</v>
      </c>
      <c r="G1040" s="22">
        <v>0.752772652709081</v>
      </c>
      <c r="H1040" s="22">
        <v>0.75538691719178364</v>
      </c>
      <c r="I1040" s="22">
        <v>0.43005615912343398</v>
      </c>
      <c r="J1040" s="22">
        <v>0.45055521304275298</v>
      </c>
      <c r="K1040" s="22">
        <v>1.0709808588392236</v>
      </c>
      <c r="L1040" s="22">
        <v>1.1467344941179705</v>
      </c>
      <c r="M1040" s="22">
        <v>1.2083045973594573</v>
      </c>
      <c r="N1040" s="169"/>
      <c r="O1040" s="170"/>
      <c r="P1040" s="170"/>
      <c r="Q1040" s="170"/>
      <c r="R1040" s="170"/>
      <c r="S1040" s="170"/>
      <c r="T1040" s="170"/>
      <c r="U1040" s="170"/>
      <c r="V1040" s="170"/>
      <c r="W1040" s="170"/>
      <c r="X1040" s="170"/>
      <c r="Y1040" s="170"/>
      <c r="Z1040" s="170"/>
      <c r="AA1040" s="170"/>
      <c r="AB1040" s="170"/>
      <c r="AC1040" s="170"/>
      <c r="AD1040" s="170"/>
      <c r="AE1040" s="170"/>
      <c r="AF1040" s="170"/>
      <c r="AG1040" s="170"/>
      <c r="AH1040" s="170"/>
      <c r="AI1040" s="170"/>
      <c r="AJ1040" s="170"/>
      <c r="AK1040" s="170"/>
      <c r="AL1040" s="170"/>
      <c r="AM1040" s="170"/>
      <c r="AN1040" s="170"/>
      <c r="AO1040" s="170"/>
      <c r="AP1040" s="170"/>
      <c r="AQ1040" s="170"/>
      <c r="AR1040" s="170"/>
      <c r="AS1040" s="105"/>
    </row>
    <row r="1041" spans="1:45">
      <c r="A1041" s="46"/>
      <c r="B1041" s="2" t="s">
        <v>88</v>
      </c>
      <c r="C1041" s="44"/>
      <c r="D1041" s="24">
        <v>4.4696504030648518E-3</v>
      </c>
      <c r="E1041" s="24">
        <v>2.8936582977217153E-2</v>
      </c>
      <c r="F1041" s="24">
        <v>2.6516453520085068E-2</v>
      </c>
      <c r="G1041" s="24">
        <v>2.7045724049428062E-2</v>
      </c>
      <c r="H1041" s="24">
        <v>3.0686776606755121E-2</v>
      </c>
      <c r="I1041" s="24">
        <v>1.5288983028722966E-2</v>
      </c>
      <c r="J1041" s="24">
        <v>1.5403597027102665E-2</v>
      </c>
      <c r="K1041" s="24">
        <v>3.8045501202103857E-2</v>
      </c>
      <c r="L1041" s="24">
        <v>4.9321913725504103E-2</v>
      </c>
      <c r="M1041" s="24">
        <v>4.300016360709813E-2</v>
      </c>
      <c r="N1041" s="130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7"/>
    </row>
    <row r="1042" spans="1:45">
      <c r="A1042" s="46"/>
      <c r="B1042" s="2" t="s">
        <v>233</v>
      </c>
      <c r="C1042" s="44"/>
      <c r="D1042" s="24">
        <v>2.1114611545721251E-2</v>
      </c>
      <c r="E1042" s="24">
        <v>-3.6014886744528241E-2</v>
      </c>
      <c r="F1042" s="24">
        <v>-7.8110306537343521E-2</v>
      </c>
      <c r="G1042" s="24">
        <v>4.276443628595139E-3</v>
      </c>
      <c r="H1042" s="24">
        <v>-0.11180925742488856</v>
      </c>
      <c r="I1042" s="24">
        <v>1.4926584836177481E-2</v>
      </c>
      <c r="J1042" s="24">
        <v>5.5392310519870813E-2</v>
      </c>
      <c r="K1042" s="24">
        <v>1.5702343286644993E-2</v>
      </c>
      <c r="L1042" s="24">
        <v>-0.16109841984317952</v>
      </c>
      <c r="M1042" s="24">
        <v>1.3898253866952759E-2</v>
      </c>
      <c r="N1042" s="130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7"/>
    </row>
    <row r="1043" spans="1:45">
      <c r="A1043" s="46"/>
      <c r="B1043" s="89" t="s">
        <v>234</v>
      </c>
      <c r="C1043" s="90"/>
      <c r="D1043" s="88">
        <v>0.49</v>
      </c>
      <c r="E1043" s="88">
        <v>0.86</v>
      </c>
      <c r="F1043" s="88">
        <v>1.85</v>
      </c>
      <c r="G1043" s="88">
        <v>0.09</v>
      </c>
      <c r="H1043" s="88">
        <v>2.65</v>
      </c>
      <c r="I1043" s="88">
        <v>0.34</v>
      </c>
      <c r="J1043" s="88">
        <v>1.44</v>
      </c>
      <c r="K1043" s="88">
        <v>0.36</v>
      </c>
      <c r="L1043" s="88">
        <v>3.81</v>
      </c>
      <c r="M1043" s="88">
        <v>0.09</v>
      </c>
      <c r="N1043" s="130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7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</row>
    <row r="1045" spans="1:45">
      <c r="B1045" s="50" t="s">
        <v>515</v>
      </c>
      <c r="AS1045" s="43" t="s">
        <v>67</v>
      </c>
    </row>
    <row r="1046" spans="1:45">
      <c r="A1046" s="39" t="s">
        <v>41</v>
      </c>
      <c r="B1046" s="29" t="s">
        <v>116</v>
      </c>
      <c r="C1046" s="26" t="s">
        <v>117</v>
      </c>
      <c r="D1046" s="27" t="s">
        <v>207</v>
      </c>
      <c r="E1046" s="28" t="s">
        <v>207</v>
      </c>
      <c r="F1046" s="28" t="s">
        <v>207</v>
      </c>
      <c r="G1046" s="28" t="s">
        <v>207</v>
      </c>
      <c r="H1046" s="28" t="s">
        <v>207</v>
      </c>
      <c r="I1046" s="28" t="s">
        <v>207</v>
      </c>
      <c r="J1046" s="28" t="s">
        <v>207</v>
      </c>
      <c r="K1046" s="28" t="s">
        <v>207</v>
      </c>
      <c r="L1046" s="130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208</v>
      </c>
      <c r="C1047" s="19" t="s">
        <v>208</v>
      </c>
      <c r="D1047" s="128" t="s">
        <v>210</v>
      </c>
      <c r="E1047" s="129" t="s">
        <v>212</v>
      </c>
      <c r="F1047" s="129" t="s">
        <v>213</v>
      </c>
      <c r="G1047" s="129" t="s">
        <v>216</v>
      </c>
      <c r="H1047" s="129" t="s">
        <v>222</v>
      </c>
      <c r="I1047" s="129" t="s">
        <v>224</v>
      </c>
      <c r="J1047" s="129" t="s">
        <v>225</v>
      </c>
      <c r="K1047" s="129" t="s">
        <v>226</v>
      </c>
      <c r="L1047" s="130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248</v>
      </c>
      <c r="E1048" s="21" t="s">
        <v>105</v>
      </c>
      <c r="F1048" s="21" t="s">
        <v>105</v>
      </c>
      <c r="G1048" s="21" t="s">
        <v>105</v>
      </c>
      <c r="H1048" s="21" t="s">
        <v>248</v>
      </c>
      <c r="I1048" s="21" t="s">
        <v>105</v>
      </c>
      <c r="J1048" s="21" t="s">
        <v>105</v>
      </c>
      <c r="K1048" s="21" t="s">
        <v>248</v>
      </c>
      <c r="L1048" s="130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2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130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3</v>
      </c>
    </row>
    <row r="1050" spans="1:45">
      <c r="A1050" s="46"/>
      <c r="B1050" s="29">
        <v>1</v>
      </c>
      <c r="C1050" s="25">
        <v>1</v>
      </c>
      <c r="D1050" s="32">
        <v>2.9</v>
      </c>
      <c r="E1050" s="125">
        <v>2.7</v>
      </c>
      <c r="F1050" s="33">
        <v>2.8</v>
      </c>
      <c r="G1050" s="32">
        <v>2.5</v>
      </c>
      <c r="H1050" s="33">
        <v>2.59</v>
      </c>
      <c r="I1050" s="120">
        <v>3.3</v>
      </c>
      <c r="J1050" s="33">
        <v>2.7</v>
      </c>
      <c r="K1050" s="32">
        <v>2.6</v>
      </c>
      <c r="L1050" s="130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3">
        <v>1</v>
      </c>
    </row>
    <row r="1051" spans="1:45">
      <c r="A1051" s="46"/>
      <c r="B1051" s="30">
        <v>1</v>
      </c>
      <c r="C1051" s="19">
        <v>2</v>
      </c>
      <c r="D1051" s="21">
        <v>2.9</v>
      </c>
      <c r="E1051" s="21">
        <v>2.5</v>
      </c>
      <c r="F1051" s="34">
        <v>2.6</v>
      </c>
      <c r="G1051" s="21">
        <v>2.5</v>
      </c>
      <c r="H1051" s="34">
        <v>2.52</v>
      </c>
      <c r="I1051" s="121">
        <v>3.4</v>
      </c>
      <c r="J1051" s="34">
        <v>2.8</v>
      </c>
      <c r="K1051" s="21">
        <v>2.6</v>
      </c>
      <c r="L1051" s="130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3" t="e">
        <v>#N/A</v>
      </c>
    </row>
    <row r="1052" spans="1:45">
      <c r="A1052" s="46"/>
      <c r="B1052" s="30">
        <v>1</v>
      </c>
      <c r="C1052" s="19">
        <v>3</v>
      </c>
      <c r="D1052" s="21">
        <v>2.9</v>
      </c>
      <c r="E1052" s="21">
        <v>2.5</v>
      </c>
      <c r="F1052" s="34">
        <v>2.9</v>
      </c>
      <c r="G1052" s="21">
        <v>2.5</v>
      </c>
      <c r="H1052" s="34">
        <v>2.67</v>
      </c>
      <c r="I1052" s="121">
        <v>3.3</v>
      </c>
      <c r="J1052" s="34">
        <v>2.8</v>
      </c>
      <c r="K1052" s="34">
        <v>2.5</v>
      </c>
      <c r="L1052" s="130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3">
        <v>16</v>
      </c>
    </row>
    <row r="1053" spans="1:45">
      <c r="A1053" s="46"/>
      <c r="B1053" s="30">
        <v>1</v>
      </c>
      <c r="C1053" s="19">
        <v>4</v>
      </c>
      <c r="D1053" s="21">
        <v>2.9</v>
      </c>
      <c r="E1053" s="21">
        <v>2.6</v>
      </c>
      <c r="F1053" s="34">
        <v>2.8</v>
      </c>
      <c r="G1053" s="21">
        <v>2.5</v>
      </c>
      <c r="H1053" s="34">
        <v>2.5299999999999998</v>
      </c>
      <c r="I1053" s="121">
        <v>3.2</v>
      </c>
      <c r="J1053" s="34">
        <v>2.7</v>
      </c>
      <c r="K1053" s="34">
        <v>2.7</v>
      </c>
      <c r="L1053" s="130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3">
        <v>2.6511904761904761</v>
      </c>
    </row>
    <row r="1054" spans="1:45">
      <c r="A1054" s="46"/>
      <c r="B1054" s="30">
        <v>1</v>
      </c>
      <c r="C1054" s="19">
        <v>5</v>
      </c>
      <c r="D1054" s="21">
        <v>2.9</v>
      </c>
      <c r="E1054" s="21">
        <v>2.5</v>
      </c>
      <c r="F1054" s="21">
        <v>2.6</v>
      </c>
      <c r="G1054" s="21">
        <v>2.5</v>
      </c>
      <c r="H1054" s="21">
        <v>2.65</v>
      </c>
      <c r="I1054" s="121">
        <v>3.3</v>
      </c>
      <c r="J1054" s="21">
        <v>2.4</v>
      </c>
      <c r="K1054" s="21">
        <v>2.6</v>
      </c>
      <c r="L1054" s="130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3" t="s">
        <v>571</v>
      </c>
    </row>
    <row r="1055" spans="1:45">
      <c r="A1055" s="46"/>
      <c r="B1055" s="30">
        <v>1</v>
      </c>
      <c r="C1055" s="19">
        <v>6</v>
      </c>
      <c r="D1055" s="21">
        <v>2.9</v>
      </c>
      <c r="E1055" s="21">
        <v>2.5</v>
      </c>
      <c r="F1055" s="21">
        <v>2.9</v>
      </c>
      <c r="G1055" s="21">
        <v>2.5</v>
      </c>
      <c r="H1055" s="21">
        <v>2.57</v>
      </c>
      <c r="I1055" s="121">
        <v>3.2</v>
      </c>
      <c r="J1055" s="21">
        <v>2.5</v>
      </c>
      <c r="K1055" s="21">
        <v>2.8</v>
      </c>
      <c r="L1055" s="130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6"/>
      <c r="B1056" s="31" t="s">
        <v>230</v>
      </c>
      <c r="C1056" s="23"/>
      <c r="D1056" s="35">
        <v>2.9</v>
      </c>
      <c r="E1056" s="35">
        <v>2.5500000000000003</v>
      </c>
      <c r="F1056" s="35">
        <v>2.7666666666666671</v>
      </c>
      <c r="G1056" s="35">
        <v>2.5</v>
      </c>
      <c r="H1056" s="35">
        <v>2.5883333333333334</v>
      </c>
      <c r="I1056" s="35">
        <v>3.2833333333333332</v>
      </c>
      <c r="J1056" s="35">
        <v>2.65</v>
      </c>
      <c r="K1056" s="35">
        <v>2.6333333333333333</v>
      </c>
      <c r="L1056" s="130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6"/>
      <c r="B1057" s="2" t="s">
        <v>231</v>
      </c>
      <c r="C1057" s="44"/>
      <c r="D1057" s="22">
        <v>2.9</v>
      </c>
      <c r="E1057" s="22">
        <v>2.5</v>
      </c>
      <c r="F1057" s="22">
        <v>2.8</v>
      </c>
      <c r="G1057" s="22">
        <v>2.5</v>
      </c>
      <c r="H1057" s="22">
        <v>2.58</v>
      </c>
      <c r="I1057" s="22">
        <v>3.3</v>
      </c>
      <c r="J1057" s="22">
        <v>2.7</v>
      </c>
      <c r="K1057" s="22">
        <v>2.6</v>
      </c>
      <c r="L1057" s="130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6"/>
      <c r="B1058" s="2" t="s">
        <v>232</v>
      </c>
      <c r="C1058" s="44"/>
      <c r="D1058" s="36">
        <v>0</v>
      </c>
      <c r="E1058" s="36">
        <v>8.3666002653407623E-2</v>
      </c>
      <c r="F1058" s="36">
        <v>0.13662601021279455</v>
      </c>
      <c r="G1058" s="36">
        <v>0</v>
      </c>
      <c r="H1058" s="36">
        <v>6.145459028149701E-2</v>
      </c>
      <c r="I1058" s="36">
        <v>7.5277265270907973E-2</v>
      </c>
      <c r="J1058" s="36">
        <v>0.16431676725154981</v>
      </c>
      <c r="K1058" s="36">
        <v>0.10327955589886439</v>
      </c>
      <c r="L1058" s="130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6"/>
    </row>
    <row r="1059" spans="1:45">
      <c r="A1059" s="46"/>
      <c r="B1059" s="2" t="s">
        <v>88</v>
      </c>
      <c r="C1059" s="44"/>
      <c r="D1059" s="24">
        <v>0</v>
      </c>
      <c r="E1059" s="24">
        <v>3.2810197118983378E-2</v>
      </c>
      <c r="F1059" s="24">
        <v>4.9382895257636575E-2</v>
      </c>
      <c r="G1059" s="24">
        <v>0</v>
      </c>
      <c r="H1059" s="24">
        <v>2.3742919619380687E-2</v>
      </c>
      <c r="I1059" s="24">
        <v>2.2927085869312074E-2</v>
      </c>
      <c r="J1059" s="24">
        <v>6.2006327264735782E-2</v>
      </c>
      <c r="K1059" s="24">
        <v>3.9220084518556103E-2</v>
      </c>
      <c r="L1059" s="130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7"/>
    </row>
    <row r="1060" spans="1:45">
      <c r="A1060" s="46"/>
      <c r="B1060" s="2" t="s">
        <v>233</v>
      </c>
      <c r="C1060" s="44"/>
      <c r="D1060" s="24">
        <v>9.3848226313426153E-2</v>
      </c>
      <c r="E1060" s="24">
        <v>-3.8167938931297551E-2</v>
      </c>
      <c r="F1060" s="24">
        <v>4.3556353839245832E-2</v>
      </c>
      <c r="G1060" s="24">
        <v>-5.7027391109115366E-2</v>
      </c>
      <c r="H1060" s="24">
        <v>-2.370902559497079E-2</v>
      </c>
      <c r="I1060" s="24">
        <v>0.2384373596766951</v>
      </c>
      <c r="J1060" s="24">
        <v>-4.4903457566236593E-4</v>
      </c>
      <c r="K1060" s="24">
        <v>-6.7355186349348228E-3</v>
      </c>
      <c r="L1060" s="130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7"/>
    </row>
    <row r="1061" spans="1:45">
      <c r="A1061" s="46"/>
      <c r="B1061" s="89" t="s">
        <v>234</v>
      </c>
      <c r="C1061" s="90"/>
      <c r="D1061" s="88">
        <v>1.41</v>
      </c>
      <c r="E1061" s="88">
        <v>0.67</v>
      </c>
      <c r="F1061" s="88">
        <v>0.68</v>
      </c>
      <c r="G1061" s="88">
        <v>0.77</v>
      </c>
      <c r="H1061" s="88">
        <v>0.28999999999999998</v>
      </c>
      <c r="I1061" s="88">
        <v>3.51</v>
      </c>
      <c r="J1061" s="88">
        <v>0.05</v>
      </c>
      <c r="K1061" s="88">
        <v>0.05</v>
      </c>
      <c r="L1061" s="130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7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</row>
    <row r="1063" spans="1:45">
      <c r="B1063" s="50" t="s">
        <v>516</v>
      </c>
      <c r="AS1063" s="43" t="s">
        <v>67</v>
      </c>
    </row>
    <row r="1064" spans="1:45">
      <c r="A1064" s="39" t="s">
        <v>44</v>
      </c>
      <c r="B1064" s="29" t="s">
        <v>116</v>
      </c>
      <c r="C1064" s="26" t="s">
        <v>117</v>
      </c>
      <c r="D1064" s="27" t="s">
        <v>207</v>
      </c>
      <c r="E1064" s="28" t="s">
        <v>207</v>
      </c>
      <c r="F1064" s="28" t="s">
        <v>207</v>
      </c>
      <c r="G1064" s="28" t="s">
        <v>207</v>
      </c>
      <c r="H1064" s="28" t="s">
        <v>207</v>
      </c>
      <c r="I1064" s="28" t="s">
        <v>207</v>
      </c>
      <c r="J1064" s="28" t="s">
        <v>207</v>
      </c>
      <c r="K1064" s="28" t="s">
        <v>207</v>
      </c>
      <c r="L1064" s="28" t="s">
        <v>207</v>
      </c>
      <c r="M1064" s="28" t="s">
        <v>207</v>
      </c>
      <c r="N1064" s="28" t="s">
        <v>207</v>
      </c>
      <c r="O1064" s="130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208</v>
      </c>
      <c r="C1065" s="19" t="s">
        <v>208</v>
      </c>
      <c r="D1065" s="128" t="s">
        <v>210</v>
      </c>
      <c r="E1065" s="129" t="s">
        <v>212</v>
      </c>
      <c r="F1065" s="129" t="s">
        <v>213</v>
      </c>
      <c r="G1065" s="129" t="s">
        <v>216</v>
      </c>
      <c r="H1065" s="129" t="s">
        <v>217</v>
      </c>
      <c r="I1065" s="129" t="s">
        <v>219</v>
      </c>
      <c r="J1065" s="129" t="s">
        <v>221</v>
      </c>
      <c r="K1065" s="129" t="s">
        <v>222</v>
      </c>
      <c r="L1065" s="129" t="s">
        <v>224</v>
      </c>
      <c r="M1065" s="129" t="s">
        <v>241</v>
      </c>
      <c r="N1065" s="129" t="s">
        <v>226</v>
      </c>
      <c r="O1065" s="130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248</v>
      </c>
      <c r="E1066" s="21" t="s">
        <v>105</v>
      </c>
      <c r="F1066" s="21" t="s">
        <v>105</v>
      </c>
      <c r="G1066" s="21" t="s">
        <v>107</v>
      </c>
      <c r="H1066" s="21" t="s">
        <v>107</v>
      </c>
      <c r="I1066" s="21" t="s">
        <v>107</v>
      </c>
      <c r="J1066" s="21" t="s">
        <v>249</v>
      </c>
      <c r="K1066" s="21" t="s">
        <v>248</v>
      </c>
      <c r="L1066" s="21" t="s">
        <v>105</v>
      </c>
      <c r="M1066" s="21" t="s">
        <v>107</v>
      </c>
      <c r="N1066" s="21" t="s">
        <v>248</v>
      </c>
      <c r="O1066" s="130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130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2">
        <v>431</v>
      </c>
      <c r="E1068" s="172">
        <v>440</v>
      </c>
      <c r="F1068" s="173">
        <v>460</v>
      </c>
      <c r="G1068" s="172">
        <v>500</v>
      </c>
      <c r="H1068" s="173">
        <v>444</v>
      </c>
      <c r="I1068" s="172">
        <v>436.04801027953812</v>
      </c>
      <c r="J1068" s="173">
        <v>500</v>
      </c>
      <c r="K1068" s="172">
        <v>456.82799999999997</v>
      </c>
      <c r="L1068" s="174">
        <v>540</v>
      </c>
      <c r="M1068" s="172">
        <v>451</v>
      </c>
      <c r="N1068" s="172">
        <v>449</v>
      </c>
      <c r="O1068" s="175"/>
      <c r="P1068" s="176"/>
      <c r="Q1068" s="176"/>
      <c r="R1068" s="176"/>
      <c r="S1068" s="176"/>
      <c r="T1068" s="176"/>
      <c r="U1068" s="176"/>
      <c r="V1068" s="176"/>
      <c r="W1068" s="176"/>
      <c r="X1068" s="176"/>
      <c r="Y1068" s="176"/>
      <c r="Z1068" s="176"/>
      <c r="AA1068" s="176"/>
      <c r="AB1068" s="176"/>
      <c r="AC1068" s="176"/>
      <c r="AD1068" s="176"/>
      <c r="AE1068" s="176"/>
      <c r="AF1068" s="176"/>
      <c r="AG1068" s="176"/>
      <c r="AH1068" s="176"/>
      <c r="AI1068" s="176"/>
      <c r="AJ1068" s="176"/>
      <c r="AK1068" s="176"/>
      <c r="AL1068" s="176"/>
      <c r="AM1068" s="176"/>
      <c r="AN1068" s="176"/>
      <c r="AO1068" s="176"/>
      <c r="AP1068" s="176"/>
      <c r="AQ1068" s="176"/>
      <c r="AR1068" s="176"/>
      <c r="AS1068" s="177">
        <v>1</v>
      </c>
    </row>
    <row r="1069" spans="1:45">
      <c r="A1069" s="46"/>
      <c r="B1069" s="30">
        <v>1</v>
      </c>
      <c r="C1069" s="19">
        <v>2</v>
      </c>
      <c r="D1069" s="178">
        <v>437</v>
      </c>
      <c r="E1069" s="178">
        <v>420</v>
      </c>
      <c r="F1069" s="179">
        <v>440</v>
      </c>
      <c r="G1069" s="215">
        <v>450</v>
      </c>
      <c r="H1069" s="179">
        <v>462</v>
      </c>
      <c r="I1069" s="178">
        <v>436.41273790436827</v>
      </c>
      <c r="J1069" s="179">
        <v>500</v>
      </c>
      <c r="K1069" s="178">
        <v>443.815</v>
      </c>
      <c r="L1069" s="180">
        <v>560</v>
      </c>
      <c r="M1069" s="178">
        <v>453</v>
      </c>
      <c r="N1069" s="178">
        <v>462</v>
      </c>
      <c r="O1069" s="175"/>
      <c r="P1069" s="176"/>
      <c r="Q1069" s="176"/>
      <c r="R1069" s="176"/>
      <c r="S1069" s="176"/>
      <c r="T1069" s="176"/>
      <c r="U1069" s="176"/>
      <c r="V1069" s="176"/>
      <c r="W1069" s="176"/>
      <c r="X1069" s="176"/>
      <c r="Y1069" s="176"/>
      <c r="Z1069" s="176"/>
      <c r="AA1069" s="176"/>
      <c r="AB1069" s="176"/>
      <c r="AC1069" s="176"/>
      <c r="AD1069" s="176"/>
      <c r="AE1069" s="176"/>
      <c r="AF1069" s="176"/>
      <c r="AG1069" s="176"/>
      <c r="AH1069" s="176"/>
      <c r="AI1069" s="176"/>
      <c r="AJ1069" s="176"/>
      <c r="AK1069" s="176"/>
      <c r="AL1069" s="176"/>
      <c r="AM1069" s="176"/>
      <c r="AN1069" s="176"/>
      <c r="AO1069" s="176"/>
      <c r="AP1069" s="176"/>
      <c r="AQ1069" s="176"/>
      <c r="AR1069" s="176"/>
      <c r="AS1069" s="177" t="e">
        <v>#N/A</v>
      </c>
    </row>
    <row r="1070" spans="1:45">
      <c r="A1070" s="46"/>
      <c r="B1070" s="30">
        <v>1</v>
      </c>
      <c r="C1070" s="19">
        <v>3</v>
      </c>
      <c r="D1070" s="178">
        <v>438</v>
      </c>
      <c r="E1070" s="178">
        <v>400</v>
      </c>
      <c r="F1070" s="179">
        <v>470</v>
      </c>
      <c r="G1070" s="178">
        <v>500</v>
      </c>
      <c r="H1070" s="179">
        <v>490</v>
      </c>
      <c r="I1070" s="178">
        <v>435.50987005252779</v>
      </c>
      <c r="J1070" s="179">
        <v>500</v>
      </c>
      <c r="K1070" s="179">
        <v>437.08</v>
      </c>
      <c r="L1070" s="183">
        <v>540</v>
      </c>
      <c r="M1070" s="181">
        <v>488.00000000000006</v>
      </c>
      <c r="N1070" s="182">
        <v>457</v>
      </c>
      <c r="O1070" s="175"/>
      <c r="P1070" s="176"/>
      <c r="Q1070" s="176"/>
      <c r="R1070" s="176"/>
      <c r="S1070" s="176"/>
      <c r="T1070" s="176"/>
      <c r="U1070" s="176"/>
      <c r="V1070" s="176"/>
      <c r="W1070" s="176"/>
      <c r="X1070" s="176"/>
      <c r="Y1070" s="176"/>
      <c r="Z1070" s="176"/>
      <c r="AA1070" s="176"/>
      <c r="AB1070" s="176"/>
      <c r="AC1070" s="176"/>
      <c r="AD1070" s="176"/>
      <c r="AE1070" s="176"/>
      <c r="AF1070" s="176"/>
      <c r="AG1070" s="176"/>
      <c r="AH1070" s="176"/>
      <c r="AI1070" s="176"/>
      <c r="AJ1070" s="176"/>
      <c r="AK1070" s="176"/>
      <c r="AL1070" s="176"/>
      <c r="AM1070" s="176"/>
      <c r="AN1070" s="176"/>
      <c r="AO1070" s="176"/>
      <c r="AP1070" s="176"/>
      <c r="AQ1070" s="176"/>
      <c r="AR1070" s="176"/>
      <c r="AS1070" s="177">
        <v>16</v>
      </c>
    </row>
    <row r="1071" spans="1:45">
      <c r="A1071" s="46"/>
      <c r="B1071" s="30">
        <v>1</v>
      </c>
      <c r="C1071" s="19">
        <v>4</v>
      </c>
      <c r="D1071" s="178">
        <v>430</v>
      </c>
      <c r="E1071" s="178">
        <v>430</v>
      </c>
      <c r="F1071" s="179">
        <v>460</v>
      </c>
      <c r="G1071" s="178">
        <v>500</v>
      </c>
      <c r="H1071" s="179">
        <v>451</v>
      </c>
      <c r="I1071" s="178">
        <v>441.24849856408122</v>
      </c>
      <c r="J1071" s="179">
        <v>500</v>
      </c>
      <c r="K1071" s="179">
        <v>455.46300000000002</v>
      </c>
      <c r="L1071" s="183">
        <v>520</v>
      </c>
      <c r="M1071" s="182">
        <v>451</v>
      </c>
      <c r="N1071" s="182">
        <v>472</v>
      </c>
      <c r="O1071" s="175"/>
      <c r="P1071" s="176"/>
      <c r="Q1071" s="176"/>
      <c r="R1071" s="176"/>
      <c r="S1071" s="176"/>
      <c r="T1071" s="176"/>
      <c r="U1071" s="176"/>
      <c r="V1071" s="176"/>
      <c r="W1071" s="176"/>
      <c r="X1071" s="176"/>
      <c r="Y1071" s="176"/>
      <c r="Z1071" s="176"/>
      <c r="AA1071" s="176"/>
      <c r="AB1071" s="176"/>
      <c r="AC1071" s="176"/>
      <c r="AD1071" s="176"/>
      <c r="AE1071" s="176"/>
      <c r="AF1071" s="176"/>
      <c r="AG1071" s="176"/>
      <c r="AH1071" s="176"/>
      <c r="AI1071" s="176"/>
      <c r="AJ1071" s="176"/>
      <c r="AK1071" s="176"/>
      <c r="AL1071" s="176"/>
      <c r="AM1071" s="176"/>
      <c r="AN1071" s="176"/>
      <c r="AO1071" s="176"/>
      <c r="AP1071" s="176"/>
      <c r="AQ1071" s="176"/>
      <c r="AR1071" s="176"/>
      <c r="AS1071" s="177">
        <v>459.19540540832139</v>
      </c>
    </row>
    <row r="1072" spans="1:45">
      <c r="A1072" s="46"/>
      <c r="B1072" s="30">
        <v>1</v>
      </c>
      <c r="C1072" s="19">
        <v>5</v>
      </c>
      <c r="D1072" s="178">
        <v>432</v>
      </c>
      <c r="E1072" s="178">
        <v>430</v>
      </c>
      <c r="F1072" s="178">
        <v>480</v>
      </c>
      <c r="G1072" s="178">
        <v>500</v>
      </c>
      <c r="H1072" s="178">
        <v>470</v>
      </c>
      <c r="I1072" s="178">
        <v>453.76179411941803</v>
      </c>
      <c r="J1072" s="178">
        <v>500</v>
      </c>
      <c r="K1072" s="178">
        <v>445.85500000000002</v>
      </c>
      <c r="L1072" s="180">
        <v>540</v>
      </c>
      <c r="M1072" s="178">
        <v>453</v>
      </c>
      <c r="N1072" s="178">
        <v>463</v>
      </c>
      <c r="O1072" s="175"/>
      <c r="P1072" s="176"/>
      <c r="Q1072" s="176"/>
      <c r="R1072" s="176"/>
      <c r="S1072" s="176"/>
      <c r="T1072" s="176"/>
      <c r="U1072" s="176"/>
      <c r="V1072" s="176"/>
      <c r="W1072" s="176"/>
      <c r="X1072" s="176"/>
      <c r="Y1072" s="176"/>
      <c r="Z1072" s="176"/>
      <c r="AA1072" s="176"/>
      <c r="AB1072" s="176"/>
      <c r="AC1072" s="176"/>
      <c r="AD1072" s="176"/>
      <c r="AE1072" s="176"/>
      <c r="AF1072" s="176"/>
      <c r="AG1072" s="176"/>
      <c r="AH1072" s="176"/>
      <c r="AI1072" s="176"/>
      <c r="AJ1072" s="176"/>
      <c r="AK1072" s="176"/>
      <c r="AL1072" s="176"/>
      <c r="AM1072" s="176"/>
      <c r="AN1072" s="176"/>
      <c r="AO1072" s="176"/>
      <c r="AP1072" s="176"/>
      <c r="AQ1072" s="176"/>
      <c r="AR1072" s="176"/>
      <c r="AS1072" s="177" t="s">
        <v>572</v>
      </c>
    </row>
    <row r="1073" spans="1:45">
      <c r="A1073" s="46"/>
      <c r="B1073" s="30">
        <v>1</v>
      </c>
      <c r="C1073" s="19">
        <v>6</v>
      </c>
      <c r="D1073" s="178">
        <v>431</v>
      </c>
      <c r="E1073" s="178">
        <v>450</v>
      </c>
      <c r="F1073" s="178">
        <v>470</v>
      </c>
      <c r="G1073" s="178">
        <v>500</v>
      </c>
      <c r="H1073" s="178">
        <v>461</v>
      </c>
      <c r="I1073" s="178">
        <v>434.85341357935152</v>
      </c>
      <c r="J1073" s="178">
        <v>500</v>
      </c>
      <c r="K1073" s="178">
        <v>454.649</v>
      </c>
      <c r="L1073" s="180">
        <v>540</v>
      </c>
      <c r="M1073" s="178">
        <v>453</v>
      </c>
      <c r="N1073" s="178">
        <v>477</v>
      </c>
      <c r="O1073" s="175"/>
      <c r="P1073" s="176"/>
      <c r="Q1073" s="176"/>
      <c r="R1073" s="176"/>
      <c r="S1073" s="176"/>
      <c r="T1073" s="176"/>
      <c r="U1073" s="176"/>
      <c r="V1073" s="176"/>
      <c r="W1073" s="176"/>
      <c r="X1073" s="176"/>
      <c r="Y1073" s="176"/>
      <c r="Z1073" s="176"/>
      <c r="AA1073" s="176"/>
      <c r="AB1073" s="176"/>
      <c r="AC1073" s="176"/>
      <c r="AD1073" s="176"/>
      <c r="AE1073" s="176"/>
      <c r="AF1073" s="176"/>
      <c r="AG1073" s="176"/>
      <c r="AH1073" s="176"/>
      <c r="AI1073" s="176"/>
      <c r="AJ1073" s="176"/>
      <c r="AK1073" s="176"/>
      <c r="AL1073" s="176"/>
      <c r="AM1073" s="176"/>
      <c r="AN1073" s="176"/>
      <c r="AO1073" s="176"/>
      <c r="AP1073" s="176"/>
      <c r="AQ1073" s="176"/>
      <c r="AR1073" s="176"/>
      <c r="AS1073" s="184"/>
    </row>
    <row r="1074" spans="1:45">
      <c r="A1074" s="46"/>
      <c r="B1074" s="31" t="s">
        <v>230</v>
      </c>
      <c r="C1074" s="23"/>
      <c r="D1074" s="185">
        <v>433.16666666666669</v>
      </c>
      <c r="E1074" s="185">
        <v>428.33333333333331</v>
      </c>
      <c r="F1074" s="185">
        <v>463.33333333333331</v>
      </c>
      <c r="G1074" s="185">
        <v>491.66666666666669</v>
      </c>
      <c r="H1074" s="185">
        <v>463</v>
      </c>
      <c r="I1074" s="185">
        <v>439.63905408321415</v>
      </c>
      <c r="J1074" s="185">
        <v>500</v>
      </c>
      <c r="K1074" s="185">
        <v>448.94833333333332</v>
      </c>
      <c r="L1074" s="185">
        <v>540</v>
      </c>
      <c r="M1074" s="185">
        <v>458.16666666666669</v>
      </c>
      <c r="N1074" s="185">
        <v>463.33333333333331</v>
      </c>
      <c r="O1074" s="175"/>
      <c r="P1074" s="176"/>
      <c r="Q1074" s="176"/>
      <c r="R1074" s="176"/>
      <c r="S1074" s="176"/>
      <c r="T1074" s="176"/>
      <c r="U1074" s="176"/>
      <c r="V1074" s="176"/>
      <c r="W1074" s="176"/>
      <c r="X1074" s="176"/>
      <c r="Y1074" s="176"/>
      <c r="Z1074" s="176"/>
      <c r="AA1074" s="176"/>
      <c r="AB1074" s="176"/>
      <c r="AC1074" s="176"/>
      <c r="AD1074" s="176"/>
      <c r="AE1074" s="176"/>
      <c r="AF1074" s="176"/>
      <c r="AG1074" s="176"/>
      <c r="AH1074" s="176"/>
      <c r="AI1074" s="176"/>
      <c r="AJ1074" s="176"/>
      <c r="AK1074" s="176"/>
      <c r="AL1074" s="176"/>
      <c r="AM1074" s="176"/>
      <c r="AN1074" s="176"/>
      <c r="AO1074" s="176"/>
      <c r="AP1074" s="176"/>
      <c r="AQ1074" s="176"/>
      <c r="AR1074" s="176"/>
      <c r="AS1074" s="184"/>
    </row>
    <row r="1075" spans="1:45">
      <c r="A1075" s="46"/>
      <c r="B1075" s="2" t="s">
        <v>231</v>
      </c>
      <c r="C1075" s="44"/>
      <c r="D1075" s="182">
        <v>431.5</v>
      </c>
      <c r="E1075" s="182">
        <v>430</v>
      </c>
      <c r="F1075" s="182">
        <v>465</v>
      </c>
      <c r="G1075" s="182">
        <v>500</v>
      </c>
      <c r="H1075" s="182">
        <v>461.5</v>
      </c>
      <c r="I1075" s="182">
        <v>436.23037409195319</v>
      </c>
      <c r="J1075" s="182">
        <v>500</v>
      </c>
      <c r="K1075" s="182">
        <v>450.25200000000001</v>
      </c>
      <c r="L1075" s="182">
        <v>540</v>
      </c>
      <c r="M1075" s="182">
        <v>453</v>
      </c>
      <c r="N1075" s="182">
        <v>462.5</v>
      </c>
      <c r="O1075" s="175"/>
      <c r="P1075" s="176"/>
      <c r="Q1075" s="176"/>
      <c r="R1075" s="176"/>
      <c r="S1075" s="176"/>
      <c r="T1075" s="176"/>
      <c r="U1075" s="176"/>
      <c r="V1075" s="176"/>
      <c r="W1075" s="176"/>
      <c r="X1075" s="176"/>
      <c r="Y1075" s="176"/>
      <c r="Z1075" s="176"/>
      <c r="AA1075" s="176"/>
      <c r="AB1075" s="176"/>
      <c r="AC1075" s="176"/>
      <c r="AD1075" s="176"/>
      <c r="AE1075" s="176"/>
      <c r="AF1075" s="176"/>
      <c r="AG1075" s="176"/>
      <c r="AH1075" s="176"/>
      <c r="AI1075" s="176"/>
      <c r="AJ1075" s="176"/>
      <c r="AK1075" s="176"/>
      <c r="AL1075" s="176"/>
      <c r="AM1075" s="176"/>
      <c r="AN1075" s="176"/>
      <c r="AO1075" s="176"/>
      <c r="AP1075" s="176"/>
      <c r="AQ1075" s="176"/>
      <c r="AR1075" s="176"/>
      <c r="AS1075" s="184"/>
    </row>
    <row r="1076" spans="1:45">
      <c r="A1076" s="46"/>
      <c r="B1076" s="2" t="s">
        <v>232</v>
      </c>
      <c r="C1076" s="44"/>
      <c r="D1076" s="182">
        <v>3.4302575219167832</v>
      </c>
      <c r="E1076" s="182">
        <v>17.224014243685083</v>
      </c>
      <c r="F1076" s="182">
        <v>13.662601021279464</v>
      </c>
      <c r="G1076" s="182">
        <v>20.412414523193153</v>
      </c>
      <c r="H1076" s="182">
        <v>16.049922118191105</v>
      </c>
      <c r="I1076" s="182">
        <v>7.2842202759729595</v>
      </c>
      <c r="J1076" s="182">
        <v>0</v>
      </c>
      <c r="K1076" s="182">
        <v>7.9221813578500404</v>
      </c>
      <c r="L1076" s="182">
        <v>12.649110640673518</v>
      </c>
      <c r="M1076" s="182">
        <v>14.648094301535178</v>
      </c>
      <c r="N1076" s="182">
        <v>10.092901796146966</v>
      </c>
      <c r="O1076" s="175"/>
      <c r="P1076" s="176"/>
      <c r="Q1076" s="176"/>
      <c r="R1076" s="176"/>
      <c r="S1076" s="176"/>
      <c r="T1076" s="176"/>
      <c r="U1076" s="176"/>
      <c r="V1076" s="176"/>
      <c r="W1076" s="176"/>
      <c r="X1076" s="176"/>
      <c r="Y1076" s="176"/>
      <c r="Z1076" s="176"/>
      <c r="AA1076" s="176"/>
      <c r="AB1076" s="176"/>
      <c r="AC1076" s="176"/>
      <c r="AD1076" s="176"/>
      <c r="AE1076" s="176"/>
      <c r="AF1076" s="176"/>
      <c r="AG1076" s="176"/>
      <c r="AH1076" s="176"/>
      <c r="AI1076" s="176"/>
      <c r="AJ1076" s="176"/>
      <c r="AK1076" s="176"/>
      <c r="AL1076" s="176"/>
      <c r="AM1076" s="176"/>
      <c r="AN1076" s="176"/>
      <c r="AO1076" s="176"/>
      <c r="AP1076" s="176"/>
      <c r="AQ1076" s="176"/>
      <c r="AR1076" s="176"/>
      <c r="AS1076" s="184"/>
    </row>
    <row r="1077" spans="1:45">
      <c r="A1077" s="46"/>
      <c r="B1077" s="2" t="s">
        <v>88</v>
      </c>
      <c r="C1077" s="44"/>
      <c r="D1077" s="24">
        <v>7.9190246754523661E-3</v>
      </c>
      <c r="E1077" s="24">
        <v>4.0211706405490467E-2</v>
      </c>
      <c r="F1077" s="24">
        <v>2.9487628103480858E-2</v>
      </c>
      <c r="G1077" s="24">
        <v>4.1516775301409799E-2</v>
      </c>
      <c r="H1077" s="24">
        <v>3.4665058570607137E-2</v>
      </c>
      <c r="I1077" s="24">
        <v>1.6568637859443246E-2</v>
      </c>
      <c r="J1077" s="24">
        <v>0</v>
      </c>
      <c r="K1077" s="24">
        <v>1.7646087020815403E-2</v>
      </c>
      <c r="L1077" s="24">
        <v>2.3424278964210218E-2</v>
      </c>
      <c r="M1077" s="24">
        <v>3.1971104332197547E-2</v>
      </c>
      <c r="N1077" s="24">
        <v>2.1783241286648131E-2</v>
      </c>
      <c r="O1077" s="130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7"/>
    </row>
    <row r="1078" spans="1:45">
      <c r="A1078" s="46"/>
      <c r="B1078" s="2" t="s">
        <v>233</v>
      </c>
      <c r="C1078" s="44"/>
      <c r="D1078" s="24">
        <v>-5.6683360580469411E-2</v>
      </c>
      <c r="E1078" s="24">
        <v>-6.7209017580533548E-2</v>
      </c>
      <c r="F1078" s="24">
        <v>9.01125724751628E-3</v>
      </c>
      <c r="G1078" s="24">
        <v>7.0713384489270892E-2</v>
      </c>
      <c r="H1078" s="24">
        <v>8.2853498682016191E-3</v>
      </c>
      <c r="I1078" s="24">
        <v>-4.2588299218102033E-2</v>
      </c>
      <c r="J1078" s="24">
        <v>8.8861068972139856E-2</v>
      </c>
      <c r="K1078" s="24">
        <v>-2.2315275706812132E-2</v>
      </c>
      <c r="L1078" s="24">
        <v>0.17596995448991115</v>
      </c>
      <c r="M1078" s="24">
        <v>-2.2403071318624068E-3</v>
      </c>
      <c r="N1078" s="24">
        <v>9.01125724751628E-3</v>
      </c>
      <c r="O1078" s="130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7"/>
    </row>
    <row r="1079" spans="1:45">
      <c r="A1079" s="46"/>
      <c r="B1079" s="89" t="s">
        <v>234</v>
      </c>
      <c r="C1079" s="90"/>
      <c r="D1079" s="88">
        <v>0.86</v>
      </c>
      <c r="E1079" s="88">
        <v>1</v>
      </c>
      <c r="F1079" s="88">
        <v>0.01</v>
      </c>
      <c r="G1079" s="88">
        <v>1.07</v>
      </c>
      <c r="H1079" s="88">
        <v>0</v>
      </c>
      <c r="I1079" s="88">
        <v>0.67</v>
      </c>
      <c r="J1079" s="88">
        <v>1.07</v>
      </c>
      <c r="K1079" s="88">
        <v>0.41</v>
      </c>
      <c r="L1079" s="88">
        <v>2.2200000000000002</v>
      </c>
      <c r="M1079" s="88">
        <v>0.31</v>
      </c>
      <c r="N1079" s="88">
        <v>0.01</v>
      </c>
      <c r="O1079" s="130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7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</row>
    <row r="1081" spans="1:45">
      <c r="B1081" s="50" t="s">
        <v>517</v>
      </c>
      <c r="AS1081" s="43" t="s">
        <v>240</v>
      </c>
    </row>
    <row r="1082" spans="1:45">
      <c r="A1082" s="39" t="s">
        <v>45</v>
      </c>
      <c r="B1082" s="29" t="s">
        <v>116</v>
      </c>
      <c r="C1082" s="26" t="s">
        <v>117</v>
      </c>
      <c r="D1082" s="27" t="s">
        <v>207</v>
      </c>
      <c r="E1082" s="28" t="s">
        <v>207</v>
      </c>
      <c r="F1082" s="28" t="s">
        <v>207</v>
      </c>
      <c r="G1082" s="28" t="s">
        <v>207</v>
      </c>
      <c r="H1082" s="130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208</v>
      </c>
      <c r="C1083" s="19" t="s">
        <v>208</v>
      </c>
      <c r="D1083" s="128" t="s">
        <v>216</v>
      </c>
      <c r="E1083" s="129" t="s">
        <v>222</v>
      </c>
      <c r="F1083" s="129" t="s">
        <v>225</v>
      </c>
      <c r="G1083" s="129" t="s">
        <v>226</v>
      </c>
      <c r="H1083" s="130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105</v>
      </c>
      <c r="E1084" s="21" t="s">
        <v>248</v>
      </c>
      <c r="F1084" s="21" t="s">
        <v>107</v>
      </c>
      <c r="G1084" s="21" t="s">
        <v>248</v>
      </c>
      <c r="H1084" s="130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130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2">
        <v>160</v>
      </c>
      <c r="E1086" s="172">
        <v>153.29</v>
      </c>
      <c r="F1086" s="173">
        <v>159</v>
      </c>
      <c r="G1086" s="172">
        <v>158</v>
      </c>
      <c r="H1086" s="175"/>
      <c r="I1086" s="176"/>
      <c r="J1086" s="176"/>
      <c r="K1086" s="176"/>
      <c r="L1086" s="176"/>
      <c r="M1086" s="176"/>
      <c r="N1086" s="176"/>
      <c r="O1086" s="176"/>
      <c r="P1086" s="176"/>
      <c r="Q1086" s="176"/>
      <c r="R1086" s="176"/>
      <c r="S1086" s="176"/>
      <c r="T1086" s="176"/>
      <c r="U1086" s="176"/>
      <c r="V1086" s="176"/>
      <c r="W1086" s="176"/>
      <c r="X1086" s="176"/>
      <c r="Y1086" s="176"/>
      <c r="Z1086" s="176"/>
      <c r="AA1086" s="176"/>
      <c r="AB1086" s="176"/>
      <c r="AC1086" s="176"/>
      <c r="AD1086" s="176"/>
      <c r="AE1086" s="176"/>
      <c r="AF1086" s="176"/>
      <c r="AG1086" s="176"/>
      <c r="AH1086" s="176"/>
      <c r="AI1086" s="176"/>
      <c r="AJ1086" s="176"/>
      <c r="AK1086" s="176"/>
      <c r="AL1086" s="176"/>
      <c r="AM1086" s="176"/>
      <c r="AN1086" s="176"/>
      <c r="AO1086" s="176"/>
      <c r="AP1086" s="176"/>
      <c r="AQ1086" s="176"/>
      <c r="AR1086" s="176"/>
      <c r="AS1086" s="177">
        <v>1</v>
      </c>
    </row>
    <row r="1087" spans="1:45">
      <c r="A1087" s="46"/>
      <c r="B1087" s="30">
        <v>1</v>
      </c>
      <c r="C1087" s="19">
        <v>2</v>
      </c>
      <c r="D1087" s="178">
        <v>160</v>
      </c>
      <c r="E1087" s="178">
        <v>155.44999999999999</v>
      </c>
      <c r="F1087" s="179">
        <v>164</v>
      </c>
      <c r="G1087" s="178">
        <v>156</v>
      </c>
      <c r="H1087" s="175"/>
      <c r="I1087" s="176"/>
      <c r="J1087" s="176"/>
      <c r="K1087" s="176"/>
      <c r="L1087" s="176"/>
      <c r="M1087" s="176"/>
      <c r="N1087" s="176"/>
      <c r="O1087" s="176"/>
      <c r="P1087" s="176"/>
      <c r="Q1087" s="176"/>
      <c r="R1087" s="176"/>
      <c r="S1087" s="176"/>
      <c r="T1087" s="176"/>
      <c r="U1087" s="176"/>
      <c r="V1087" s="176"/>
      <c r="W1087" s="176"/>
      <c r="X1087" s="176"/>
      <c r="Y1087" s="176"/>
      <c r="Z1087" s="176"/>
      <c r="AA1087" s="176"/>
      <c r="AB1087" s="176"/>
      <c r="AC1087" s="176"/>
      <c r="AD1087" s="176"/>
      <c r="AE1087" s="176"/>
      <c r="AF1087" s="176"/>
      <c r="AG1087" s="176"/>
      <c r="AH1087" s="176"/>
      <c r="AI1087" s="176"/>
      <c r="AJ1087" s="176"/>
      <c r="AK1087" s="176"/>
      <c r="AL1087" s="176"/>
      <c r="AM1087" s="176"/>
      <c r="AN1087" s="176"/>
      <c r="AO1087" s="176"/>
      <c r="AP1087" s="176"/>
      <c r="AQ1087" s="176"/>
      <c r="AR1087" s="176"/>
      <c r="AS1087" s="177">
        <v>7</v>
      </c>
    </row>
    <row r="1088" spans="1:45">
      <c r="A1088" s="46"/>
      <c r="B1088" s="30">
        <v>1</v>
      </c>
      <c r="C1088" s="19">
        <v>3</v>
      </c>
      <c r="D1088" s="178">
        <v>160</v>
      </c>
      <c r="E1088" s="178">
        <v>158.24</v>
      </c>
      <c r="F1088" s="179">
        <v>157</v>
      </c>
      <c r="G1088" s="178">
        <v>151</v>
      </c>
      <c r="H1088" s="175"/>
      <c r="I1088" s="176"/>
      <c r="J1088" s="176"/>
      <c r="K1088" s="176"/>
      <c r="L1088" s="176"/>
      <c r="M1088" s="176"/>
      <c r="N1088" s="176"/>
      <c r="O1088" s="176"/>
      <c r="P1088" s="176"/>
      <c r="Q1088" s="176"/>
      <c r="R1088" s="176"/>
      <c r="S1088" s="176"/>
      <c r="T1088" s="176"/>
      <c r="U1088" s="176"/>
      <c r="V1088" s="176"/>
      <c r="W1088" s="176"/>
      <c r="X1088" s="176"/>
      <c r="Y1088" s="176"/>
      <c r="Z1088" s="176"/>
      <c r="AA1088" s="176"/>
      <c r="AB1088" s="176"/>
      <c r="AC1088" s="176"/>
      <c r="AD1088" s="176"/>
      <c r="AE1088" s="176"/>
      <c r="AF1088" s="176"/>
      <c r="AG1088" s="176"/>
      <c r="AH1088" s="176"/>
      <c r="AI1088" s="176"/>
      <c r="AJ1088" s="176"/>
      <c r="AK1088" s="176"/>
      <c r="AL1088" s="176"/>
      <c r="AM1088" s="176"/>
      <c r="AN1088" s="176"/>
      <c r="AO1088" s="176"/>
      <c r="AP1088" s="176"/>
      <c r="AQ1088" s="176"/>
      <c r="AR1088" s="176"/>
      <c r="AS1088" s="177">
        <v>16</v>
      </c>
    </row>
    <row r="1089" spans="1:45">
      <c r="A1089" s="46"/>
      <c r="B1089" s="30">
        <v>1</v>
      </c>
      <c r="C1089" s="19">
        <v>4</v>
      </c>
      <c r="D1089" s="178">
        <v>160</v>
      </c>
      <c r="E1089" s="178">
        <v>157.82</v>
      </c>
      <c r="F1089" s="179">
        <v>165</v>
      </c>
      <c r="G1089" s="178">
        <v>164</v>
      </c>
      <c r="H1089" s="175"/>
      <c r="I1089" s="176"/>
      <c r="J1089" s="176"/>
      <c r="K1089" s="176"/>
      <c r="L1089" s="176"/>
      <c r="M1089" s="176"/>
      <c r="N1089" s="176"/>
      <c r="O1089" s="176"/>
      <c r="P1089" s="176"/>
      <c r="Q1089" s="176"/>
      <c r="R1089" s="176"/>
      <c r="S1089" s="176"/>
      <c r="T1089" s="176"/>
      <c r="U1089" s="176"/>
      <c r="V1089" s="176"/>
      <c r="W1089" s="176"/>
      <c r="X1089" s="176"/>
      <c r="Y1089" s="176"/>
      <c r="Z1089" s="176"/>
      <c r="AA1089" s="176"/>
      <c r="AB1089" s="176"/>
      <c r="AC1089" s="176"/>
      <c r="AD1089" s="176"/>
      <c r="AE1089" s="176"/>
      <c r="AF1089" s="176"/>
      <c r="AG1089" s="176"/>
      <c r="AH1089" s="176"/>
      <c r="AI1089" s="176"/>
      <c r="AJ1089" s="176"/>
      <c r="AK1089" s="176"/>
      <c r="AL1089" s="176"/>
      <c r="AM1089" s="176"/>
      <c r="AN1089" s="176"/>
      <c r="AO1089" s="176"/>
      <c r="AP1089" s="176"/>
      <c r="AQ1089" s="176"/>
      <c r="AR1089" s="176"/>
      <c r="AS1089" s="177">
        <v>160.083333333333</v>
      </c>
    </row>
    <row r="1090" spans="1:45">
      <c r="A1090" s="46"/>
      <c r="B1090" s="30">
        <v>1</v>
      </c>
      <c r="C1090" s="19">
        <v>5</v>
      </c>
      <c r="D1090" s="178">
        <v>160</v>
      </c>
      <c r="E1090" s="178">
        <v>157.97</v>
      </c>
      <c r="F1090" s="178">
        <v>161</v>
      </c>
      <c r="G1090" s="178">
        <v>157</v>
      </c>
      <c r="H1090" s="175"/>
      <c r="I1090" s="176"/>
      <c r="J1090" s="176"/>
      <c r="K1090" s="176"/>
      <c r="L1090" s="176"/>
      <c r="M1090" s="176"/>
      <c r="N1090" s="176"/>
      <c r="O1090" s="176"/>
      <c r="P1090" s="176"/>
      <c r="Q1090" s="176"/>
      <c r="R1090" s="176"/>
      <c r="S1090" s="176"/>
      <c r="T1090" s="176"/>
      <c r="U1090" s="176"/>
      <c r="V1090" s="176"/>
      <c r="W1090" s="176"/>
      <c r="X1090" s="176"/>
      <c r="Y1090" s="176"/>
      <c r="Z1090" s="176"/>
      <c r="AA1090" s="176"/>
      <c r="AB1090" s="176"/>
      <c r="AC1090" s="176"/>
      <c r="AD1090" s="176"/>
      <c r="AE1090" s="176"/>
      <c r="AF1090" s="176"/>
      <c r="AG1090" s="176"/>
      <c r="AH1090" s="176"/>
      <c r="AI1090" s="176"/>
      <c r="AJ1090" s="176"/>
      <c r="AK1090" s="176"/>
      <c r="AL1090" s="176"/>
      <c r="AM1090" s="176"/>
      <c r="AN1090" s="176"/>
      <c r="AO1090" s="176"/>
      <c r="AP1090" s="176"/>
      <c r="AQ1090" s="176"/>
      <c r="AR1090" s="176"/>
      <c r="AS1090" s="177" t="s">
        <v>219</v>
      </c>
    </row>
    <row r="1091" spans="1:45">
      <c r="A1091" s="46"/>
      <c r="B1091" s="30">
        <v>1</v>
      </c>
      <c r="C1091" s="19">
        <v>6</v>
      </c>
      <c r="D1091" s="178">
        <v>170</v>
      </c>
      <c r="E1091" s="178">
        <v>162.22999999999999</v>
      </c>
      <c r="F1091" s="178">
        <v>160</v>
      </c>
      <c r="G1091" s="178">
        <v>175</v>
      </c>
      <c r="H1091" s="175"/>
      <c r="I1091" s="176"/>
      <c r="J1091" s="176"/>
      <c r="K1091" s="176"/>
      <c r="L1091" s="176"/>
      <c r="M1091" s="176"/>
      <c r="N1091" s="176"/>
      <c r="O1091" s="176"/>
      <c r="P1091" s="176"/>
      <c r="Q1091" s="176"/>
      <c r="R1091" s="176"/>
      <c r="S1091" s="176"/>
      <c r="T1091" s="176"/>
      <c r="U1091" s="176"/>
      <c r="V1091" s="176"/>
      <c r="W1091" s="176"/>
      <c r="X1091" s="176"/>
      <c r="Y1091" s="176"/>
      <c r="Z1091" s="176"/>
      <c r="AA1091" s="176"/>
      <c r="AB1091" s="176"/>
      <c r="AC1091" s="176"/>
      <c r="AD1091" s="176"/>
      <c r="AE1091" s="176"/>
      <c r="AF1091" s="176"/>
      <c r="AG1091" s="176"/>
      <c r="AH1091" s="176"/>
      <c r="AI1091" s="176"/>
      <c r="AJ1091" s="176"/>
      <c r="AK1091" s="176"/>
      <c r="AL1091" s="176"/>
      <c r="AM1091" s="176"/>
      <c r="AN1091" s="176"/>
      <c r="AO1091" s="176"/>
      <c r="AP1091" s="176"/>
      <c r="AQ1091" s="176"/>
      <c r="AR1091" s="176"/>
      <c r="AS1091" s="184"/>
    </row>
    <row r="1092" spans="1:45">
      <c r="A1092" s="46"/>
      <c r="B1092" s="31" t="s">
        <v>230</v>
      </c>
      <c r="C1092" s="23"/>
      <c r="D1092" s="185">
        <v>161.66666666666666</v>
      </c>
      <c r="E1092" s="185">
        <v>157.5</v>
      </c>
      <c r="F1092" s="185">
        <v>161</v>
      </c>
      <c r="G1092" s="185">
        <v>160.16666666666666</v>
      </c>
      <c r="H1092" s="175"/>
      <c r="I1092" s="176"/>
      <c r="J1092" s="176"/>
      <c r="K1092" s="176"/>
      <c r="L1092" s="176"/>
      <c r="M1092" s="176"/>
      <c r="N1092" s="176"/>
      <c r="O1092" s="176"/>
      <c r="P1092" s="176"/>
      <c r="Q1092" s="176"/>
      <c r="R1092" s="176"/>
      <c r="S1092" s="176"/>
      <c r="T1092" s="176"/>
      <c r="U1092" s="176"/>
      <c r="V1092" s="176"/>
      <c r="W1092" s="176"/>
      <c r="X1092" s="176"/>
      <c r="Y1092" s="176"/>
      <c r="Z1092" s="176"/>
      <c r="AA1092" s="176"/>
      <c r="AB1092" s="176"/>
      <c r="AC1092" s="176"/>
      <c r="AD1092" s="176"/>
      <c r="AE1092" s="176"/>
      <c r="AF1092" s="176"/>
      <c r="AG1092" s="176"/>
      <c r="AH1092" s="176"/>
      <c r="AI1092" s="176"/>
      <c r="AJ1092" s="176"/>
      <c r="AK1092" s="176"/>
      <c r="AL1092" s="176"/>
      <c r="AM1092" s="176"/>
      <c r="AN1092" s="176"/>
      <c r="AO1092" s="176"/>
      <c r="AP1092" s="176"/>
      <c r="AQ1092" s="176"/>
      <c r="AR1092" s="176"/>
      <c r="AS1092" s="184"/>
    </row>
    <row r="1093" spans="1:45">
      <c r="A1093" s="46"/>
      <c r="B1093" s="2" t="s">
        <v>231</v>
      </c>
      <c r="C1093" s="44"/>
      <c r="D1093" s="182">
        <v>160</v>
      </c>
      <c r="E1093" s="182">
        <v>157.89499999999998</v>
      </c>
      <c r="F1093" s="182">
        <v>160.5</v>
      </c>
      <c r="G1093" s="182">
        <v>157.5</v>
      </c>
      <c r="H1093" s="175"/>
      <c r="I1093" s="176"/>
      <c r="J1093" s="176"/>
      <c r="K1093" s="176"/>
      <c r="L1093" s="176"/>
      <c r="M1093" s="176"/>
      <c r="N1093" s="176"/>
      <c r="O1093" s="176"/>
      <c r="P1093" s="176"/>
      <c r="Q1093" s="176"/>
      <c r="R1093" s="176"/>
      <c r="S1093" s="176"/>
      <c r="T1093" s="176"/>
      <c r="U1093" s="176"/>
      <c r="V1093" s="176"/>
      <c r="W1093" s="176"/>
      <c r="X1093" s="176"/>
      <c r="Y1093" s="176"/>
      <c r="Z1093" s="176"/>
      <c r="AA1093" s="176"/>
      <c r="AB1093" s="176"/>
      <c r="AC1093" s="176"/>
      <c r="AD1093" s="176"/>
      <c r="AE1093" s="176"/>
      <c r="AF1093" s="176"/>
      <c r="AG1093" s="176"/>
      <c r="AH1093" s="176"/>
      <c r="AI1093" s="176"/>
      <c r="AJ1093" s="176"/>
      <c r="AK1093" s="176"/>
      <c r="AL1093" s="176"/>
      <c r="AM1093" s="176"/>
      <c r="AN1093" s="176"/>
      <c r="AO1093" s="176"/>
      <c r="AP1093" s="176"/>
      <c r="AQ1093" s="176"/>
      <c r="AR1093" s="176"/>
      <c r="AS1093" s="184"/>
    </row>
    <row r="1094" spans="1:45">
      <c r="A1094" s="46"/>
      <c r="B1094" s="2" t="s">
        <v>232</v>
      </c>
      <c r="C1094" s="44"/>
      <c r="D1094" s="182">
        <v>4.0824829046386295</v>
      </c>
      <c r="E1094" s="182">
        <v>3.0056746330898836</v>
      </c>
      <c r="F1094" s="182">
        <v>3.03315017762062</v>
      </c>
      <c r="G1094" s="182">
        <v>8.3765545820860421</v>
      </c>
      <c r="H1094" s="175"/>
      <c r="I1094" s="176"/>
      <c r="J1094" s="176"/>
      <c r="K1094" s="176"/>
      <c r="L1094" s="176"/>
      <c r="M1094" s="176"/>
      <c r="N1094" s="176"/>
      <c r="O1094" s="176"/>
      <c r="P1094" s="176"/>
      <c r="Q1094" s="176"/>
      <c r="R1094" s="176"/>
      <c r="S1094" s="176"/>
      <c r="T1094" s="176"/>
      <c r="U1094" s="176"/>
      <c r="V1094" s="176"/>
      <c r="W1094" s="176"/>
      <c r="X1094" s="176"/>
      <c r="Y1094" s="176"/>
      <c r="Z1094" s="176"/>
      <c r="AA1094" s="176"/>
      <c r="AB1094" s="176"/>
      <c r="AC1094" s="176"/>
      <c r="AD1094" s="176"/>
      <c r="AE1094" s="176"/>
      <c r="AF1094" s="176"/>
      <c r="AG1094" s="176"/>
      <c r="AH1094" s="176"/>
      <c r="AI1094" s="176"/>
      <c r="AJ1094" s="176"/>
      <c r="AK1094" s="176"/>
      <c r="AL1094" s="176"/>
      <c r="AM1094" s="176"/>
      <c r="AN1094" s="176"/>
      <c r="AO1094" s="176"/>
      <c r="AP1094" s="176"/>
      <c r="AQ1094" s="176"/>
      <c r="AR1094" s="176"/>
      <c r="AS1094" s="184"/>
    </row>
    <row r="1095" spans="1:45">
      <c r="A1095" s="46"/>
      <c r="B1095" s="2" t="s">
        <v>88</v>
      </c>
      <c r="C1095" s="44"/>
      <c r="D1095" s="24">
        <v>2.5252471575084309E-2</v>
      </c>
      <c r="E1095" s="24">
        <v>1.9083648464062752E-2</v>
      </c>
      <c r="F1095" s="24">
        <v>1.8839442097022485E-2</v>
      </c>
      <c r="G1095" s="24">
        <v>5.2298988025511195E-2</v>
      </c>
      <c r="H1095" s="130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7"/>
    </row>
    <row r="1096" spans="1:45">
      <c r="A1096" s="46"/>
      <c r="B1096" s="2" t="s">
        <v>233</v>
      </c>
      <c r="C1096" s="44"/>
      <c r="D1096" s="24">
        <v>9.8906819364934506E-3</v>
      </c>
      <c r="E1096" s="24">
        <v>-1.61374284226945E-2</v>
      </c>
      <c r="F1096" s="24">
        <v>5.726184279023494E-3</v>
      </c>
      <c r="G1096" s="24">
        <v>5.2056220718577073E-4</v>
      </c>
      <c r="H1096" s="130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7"/>
    </row>
    <row r="1097" spans="1:45">
      <c r="A1097" s="46"/>
      <c r="B1097" s="89" t="s">
        <v>234</v>
      </c>
      <c r="C1097" s="90"/>
      <c r="D1097" s="88">
        <v>0.97</v>
      </c>
      <c r="E1097" s="88">
        <v>2.77</v>
      </c>
      <c r="F1097" s="88">
        <v>0.37</v>
      </c>
      <c r="G1097" s="88">
        <v>0.37</v>
      </c>
      <c r="H1097" s="130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7"/>
    </row>
    <row r="1098" spans="1:45">
      <c r="B1098" s="47"/>
      <c r="C1098" s="31"/>
      <c r="D1098" s="42"/>
      <c r="E1098" s="42"/>
      <c r="F1098" s="42"/>
      <c r="G1098" s="4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H18 D20:N36 D38:N54 D56:H72 D74:M90 D92:M108 D110:L126 D128:O144 D146:L162 D164:K180 D182:O198 D200:N216 D218:L234 D236:O252 D254:K270 D272:K288 D290:K306 C324:Q324 C318:Q321 D326:L342 D344:K360 D362:K378 D380:K396 D398:K414 D416:L432 D434:O450 D452:L468 D470:L486 D488:H504 D506:O522 D524:N540 D542:L558 D560:L576 D578:K594 D596:M612 D614:K630 D632:O648 D650:K666 D668:K684 D686:E702 D704:K720 D722:M738 D740:I756 D758:I774 D776:J792 D794:K810 D812:M828 D830:L846 D848:L864 D866:K882 D884:I900 D902:L918 D920:O936 D938:L954 D956:K972 D974:L990 D992:M1008 D1010:K1026 D1028:M1044 D1046:K1062 D1064:N1080 D1082:G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M605 B618:K623 B636:O641 B654:K659 B672:K677 B690:E695 B708:K713 B726:M731 B744:I749 B762:I767 B780:J785 B798:K803 B816:M821 B834:L839 B852:L857 B870:K875 B888:I893 B906:L911 B924:O929 B942:L947 B960:K965 B978:L983 B996:M1001 B1014:K1019 B1032:M1037 B1050:K1055 B1068:N1073 B1086:G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23:Q323 C308:Q317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:Q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Abbreviations</vt:lpstr>
      <vt:lpstr>Certified Values</vt:lpstr>
      <vt:lpstr>Indicative Values</vt:lpstr>
      <vt:lpstr>Performance Gates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2014-02-26T05:18:00Z</dcterms:modified>
</cp:coreProperties>
</file>